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1.10.2019 " sheetId="2" r:id="rId2"/>
  </sheets>
  <definedNames>
    <definedName name="_xlnm.Print_Area" localSheetId="1">'01.10.2019 '!$A$1:$D$155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<sst xmlns="http://schemas.openxmlformats.org/spreadsheetml/2006/main" count="149" uniqueCount="86">
  <si>
    <t>Направлення коштів на видатки  бюджету пооб’єктно</t>
  </si>
  <si>
    <t>відшкодування вартості безоплатно відпущених лікарських засобів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</si>
  <si>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</si>
  <si>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</si>
  <si>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</si>
  <si>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</si>
  <si>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</si>
  <si>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електропостачання  </t>
  </si>
  <si>
    <t>газ</t>
  </si>
  <si>
    <t>вивіз сміття</t>
  </si>
  <si>
    <t>Молодіжний центр</t>
  </si>
  <si>
    <t>Територіальний центр</t>
  </si>
  <si>
    <t>Спорт для всіх</t>
  </si>
  <si>
    <t>Реабілітаційний центр</t>
  </si>
  <si>
    <t>Освіта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</si>
  <si>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</si>
  <si>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</si>
  <si>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</si>
  <si>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</si>
  <si>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</si>
  <si>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</si>
  <si>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</si>
  <si>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</si>
  <si>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</si>
  <si>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</si>
  <si>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</si>
  <si>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</si>
  <si>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</si>
  <si>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</si>
  <si>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</si>
  <si>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</si>
  <si>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</si>
  <si>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</si>
  <si>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</si>
  <si>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</si>
  <si>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</si>
  <si>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</si>
  <si>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</si>
  <si>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</si>
  <si>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</si>
  <si>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</si>
  <si>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</si>
  <si>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</si>
  <si>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</si>
  <si>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</si>
  <si>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</si>
  <si>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</si>
  <si>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</si>
  <si>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</si>
  <si>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</si>
  <si>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</si>
  <si>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</si>
  <si>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</si>
  <si>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</si>
  <si>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</si>
  <si>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</si>
  <si>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</si>
  <si>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</si>
  <si>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</si>
  <si>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</si>
  <si>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</si>
  <si>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</si>
  <si>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</si>
  <si>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</si>
  <si>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</si>
  <si>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</si>
  <si>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</si>
  <si>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</si>
  <si>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</si>
  <si>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</si>
  <si>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</si>
  <si>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</si>
  <si>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</si>
  <si>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</si>
  <si>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</si>
  <si>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</si>
  <si>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</si>
  <si>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</si>
  <si>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</si>
  <si>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</si>
  <si>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надходження міжбюджетних трансфертів (субвенцій )</t>
  </si>
  <si>
    <t xml:space="preserve">розпорядження № 726  від   27.09.2019 р. </t>
  </si>
  <si>
    <t>Фінансування видатків міського бюджету за 01.10.2019 року  пооб’єктно</t>
  </si>
  <si>
    <t>Субвенція з ДБ МБ на реалізацію заходів, спрямованих на підвищення якості освіти (придбання комп’ютерів - 57 шт.)</t>
  </si>
  <si>
    <t>Співфінансування з МБ по субвенції з ДБ МБ на реалізацію заходів, спрямованих на підвищення якості освіти (придбання комп’ютерів - 57 шт.)</t>
  </si>
  <si>
    <t>Надходження коштів на рахунки міського бюджету 01.10.2019 р., в т.ч.: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</si>
</sst>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59</v>
      </c>
      <c r="B1" s="88"/>
      <c r="C1" s="88"/>
      <c r="D1" s="88"/>
    </row>
    <row r="2" spans="1:4" ht="18.75">
      <c r="A2" s="5" t="s">
        <v>22</v>
      </c>
      <c r="C2" s="16" t="s">
        <v>23</v>
      </c>
      <c r="D2" s="6"/>
    </row>
    <row r="3" spans="1:4" s="4" customFormat="1" ht="24" customHeight="1">
      <c r="A3" s="1" t="s">
        <v>18</v>
      </c>
      <c r="B3" s="1" t="s">
        <v>19</v>
      </c>
      <c r="C3" s="9" t="s">
        <v>20</v>
      </c>
      <c r="D3" s="7"/>
    </row>
    <row r="4" spans="1:4" s="4" customFormat="1" ht="24" customHeight="1">
      <c r="A4" s="1" t="s">
        <v>16</v>
      </c>
      <c r="B4" s="3" t="s">
        <v>63</v>
      </c>
      <c r="C4" s="14">
        <v>104512.17</v>
      </c>
      <c r="D4" s="7"/>
    </row>
    <row r="5" spans="1:4" s="4" customFormat="1" ht="21" customHeight="1">
      <c r="A5" s="1" t="s">
        <v>29</v>
      </c>
      <c r="B5" s="3" t="s">
        <v>30</v>
      </c>
      <c r="C5" s="14">
        <v>18123.9</v>
      </c>
      <c r="D5" s="7"/>
    </row>
    <row r="6" spans="1:4" s="4" customFormat="1" ht="21" customHeight="1">
      <c r="A6" s="1"/>
      <c r="B6" s="3" t="s">
        <v>60</v>
      </c>
      <c r="C6" s="14">
        <v>2262.43</v>
      </c>
      <c r="D6" s="7"/>
    </row>
    <row r="7" spans="1:4" s="4" customFormat="1" ht="21" customHeight="1">
      <c r="A7" s="1" t="s">
        <v>31</v>
      </c>
      <c r="B7" s="3"/>
      <c r="C7" s="14"/>
      <c r="D7" s="7"/>
    </row>
    <row r="8" spans="1:4" s="4" customFormat="1" ht="22.5" customHeight="1">
      <c r="A8" s="1" t="s">
        <v>21</v>
      </c>
      <c r="B8" s="3" t="s">
        <v>26</v>
      </c>
      <c r="C8" s="14">
        <v>1362.13</v>
      </c>
      <c r="D8" s="7"/>
    </row>
    <row r="9" spans="2:4" s="4" customFormat="1" ht="21" customHeight="1">
      <c r="B9" s="3" t="s">
        <v>28</v>
      </c>
      <c r="C9" s="14">
        <v>50387.14</v>
      </c>
      <c r="D9" s="7"/>
    </row>
    <row r="10" spans="1:4" s="4" customFormat="1" ht="21" customHeight="1">
      <c r="A10" s="1"/>
      <c r="B10" s="3" t="s">
        <v>27</v>
      </c>
      <c r="C10" s="15"/>
      <c r="D10" s="7"/>
    </row>
    <row r="11" spans="1:4" s="4" customFormat="1" ht="21" customHeight="1">
      <c r="A11" s="1"/>
      <c r="B11" s="3" t="s">
        <v>32</v>
      </c>
      <c r="C11" s="15">
        <v>3893.88</v>
      </c>
      <c r="D11" s="7"/>
    </row>
    <row r="12" spans="1:4" s="4" customFormat="1" ht="21" customHeight="1">
      <c r="A12" s="1"/>
      <c r="B12" s="3" t="s">
        <v>38</v>
      </c>
      <c r="C12" s="15"/>
      <c r="D12" s="7"/>
    </row>
    <row r="13" spans="1:4" s="8" customFormat="1" ht="21.75" customHeight="1">
      <c r="A13" s="1"/>
      <c r="B13" s="1" t="s">
        <v>24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22</v>
      </c>
    </row>
    <row r="16" spans="1:4" s="8" customFormat="1" ht="21.75" customHeight="1">
      <c r="A16" s="1"/>
      <c r="B16" s="1" t="s">
        <v>25</v>
      </c>
      <c r="C16" s="17">
        <f>SUM(C17:C32)</f>
        <v>2240.83</v>
      </c>
      <c r="D16" s="2"/>
    </row>
    <row r="17" spans="1:4" s="8" customFormat="1" ht="21.75" customHeight="1">
      <c r="A17" s="1" t="s">
        <v>35</v>
      </c>
      <c r="B17" s="3" t="s">
        <v>55</v>
      </c>
      <c r="C17" s="15">
        <v>94.8</v>
      </c>
      <c r="D17" s="2"/>
    </row>
    <row r="18" spans="1:4" s="8" customFormat="1" ht="21.75" customHeight="1">
      <c r="A18" s="1"/>
      <c r="B18" s="3" t="s">
        <v>56</v>
      </c>
      <c r="C18" s="15">
        <v>491.92</v>
      </c>
      <c r="D18" s="2"/>
    </row>
    <row r="19" spans="1:4" s="8" customFormat="1" ht="18" customHeight="1">
      <c r="A19" s="1" t="s">
        <v>61</v>
      </c>
      <c r="B19" s="3" t="s">
        <v>62</v>
      </c>
      <c r="C19" s="15">
        <v>72</v>
      </c>
      <c r="D19" s="11"/>
    </row>
    <row r="20" spans="1:4" s="8" customFormat="1" ht="18" customHeight="1">
      <c r="A20" s="1" t="s">
        <v>57</v>
      </c>
      <c r="B20" s="3" t="s">
        <v>56</v>
      </c>
      <c r="C20" s="15">
        <v>261.32</v>
      </c>
      <c r="D20" s="11"/>
    </row>
    <row r="21" spans="1:4" s="8" customFormat="1" ht="18" customHeight="1">
      <c r="A21" s="1" t="s">
        <v>64</v>
      </c>
      <c r="B21" s="3" t="s">
        <v>65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17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34</v>
      </c>
      <c r="C34" s="17">
        <f>SUM(C35:C35)</f>
        <v>0</v>
      </c>
      <c r="D34" s="2"/>
    </row>
    <row r="35" spans="1:4" s="8" customFormat="1" ht="35.25" customHeight="1" hidden="1">
      <c r="A35" s="1" t="s">
        <v>35</v>
      </c>
      <c r="B35" s="3" t="s">
        <v>52</v>
      </c>
      <c r="C35" s="15"/>
      <c r="D35" s="2"/>
    </row>
    <row r="36" spans="1:4" s="8" customFormat="1" ht="20.25" hidden="1">
      <c r="A36" s="3"/>
      <c r="B36" s="12" t="s">
        <v>37</v>
      </c>
      <c r="C36" s="19">
        <f>SUM(C37:C54)</f>
        <v>0</v>
      </c>
      <c r="D36" s="2"/>
    </row>
    <row r="37" spans="1:4" s="8" customFormat="1" ht="56.25" hidden="1">
      <c r="A37" s="1" t="s">
        <v>33</v>
      </c>
      <c r="B37" s="3" t="s">
        <v>40</v>
      </c>
      <c r="C37" s="15"/>
      <c r="D37" s="2"/>
    </row>
    <row r="38" spans="1:4" s="8" customFormat="1" ht="56.25" hidden="1">
      <c r="A38" s="1"/>
      <c r="B38" s="3" t="s">
        <v>39</v>
      </c>
      <c r="C38" s="15"/>
      <c r="D38" s="2"/>
    </row>
    <row r="39" spans="1:4" s="8" customFormat="1" ht="56.25" hidden="1">
      <c r="A39" s="1"/>
      <c r="B39" s="3" t="s">
        <v>41</v>
      </c>
      <c r="C39" s="15"/>
      <c r="D39" s="2"/>
    </row>
    <row r="40" spans="1:4" s="8" customFormat="1" ht="37.5" hidden="1">
      <c r="A40" s="1"/>
      <c r="B40" s="3" t="s">
        <v>42</v>
      </c>
      <c r="C40" s="15"/>
      <c r="D40" s="2"/>
    </row>
    <row r="41" spans="1:4" s="8" customFormat="1" ht="37.5" hidden="1">
      <c r="A41" s="1"/>
      <c r="B41" s="3" t="s">
        <v>43</v>
      </c>
      <c r="C41" s="15"/>
      <c r="D41" s="2"/>
    </row>
    <row r="42" spans="1:4" s="8" customFormat="1" ht="18.75" hidden="1">
      <c r="A42" s="1"/>
      <c r="B42" s="3" t="s">
        <v>44</v>
      </c>
      <c r="C42" s="15"/>
      <c r="D42" s="2"/>
    </row>
    <row r="43" spans="1:4" s="8" customFormat="1" ht="18.75" hidden="1">
      <c r="A43" s="1"/>
      <c r="B43" s="3" t="s">
        <v>45</v>
      </c>
      <c r="C43" s="15"/>
      <c r="D43" s="2"/>
    </row>
    <row r="44" spans="1:4" s="8" customFormat="1" ht="18.75" hidden="1">
      <c r="A44" s="1"/>
      <c r="B44" s="3" t="s">
        <v>47</v>
      </c>
      <c r="C44" s="15"/>
      <c r="D44" s="2"/>
    </row>
    <row r="45" spans="1:4" s="8" customFormat="1" ht="18.75" hidden="1">
      <c r="A45" s="1"/>
      <c r="B45" s="3" t="s">
        <v>46</v>
      </c>
      <c r="C45" s="15"/>
      <c r="D45" s="2"/>
    </row>
    <row r="46" spans="1:4" s="8" customFormat="1" ht="37.5" hidden="1">
      <c r="A46" s="1"/>
      <c r="B46" s="3" t="s">
        <v>48</v>
      </c>
      <c r="C46" s="15"/>
      <c r="D46" s="2"/>
    </row>
    <row r="47" spans="1:4" s="8" customFormat="1" ht="37.5" hidden="1">
      <c r="A47" s="1" t="s">
        <v>36</v>
      </c>
      <c r="B47" s="3" t="s">
        <v>49</v>
      </c>
      <c r="C47" s="15"/>
      <c r="D47" s="2"/>
    </row>
    <row r="48" spans="1:4" s="8" customFormat="1" ht="18.75" hidden="1">
      <c r="A48" s="1"/>
      <c r="B48" s="3" t="s">
        <v>50</v>
      </c>
      <c r="C48" s="15"/>
      <c r="D48" s="2"/>
    </row>
    <row r="49" spans="1:4" s="8" customFormat="1" ht="37.5" hidden="1">
      <c r="A49" s="1" t="s">
        <v>35</v>
      </c>
      <c r="B49" s="3" t="s">
        <v>51</v>
      </c>
      <c r="C49" s="15"/>
      <c r="D49" s="2"/>
    </row>
    <row r="50" spans="1:4" s="8" customFormat="1" ht="18.75" hidden="1">
      <c r="A50" s="1"/>
      <c r="B50" s="3" t="s">
        <v>53</v>
      </c>
      <c r="C50" s="15"/>
      <c r="D50" s="2"/>
    </row>
    <row r="51" spans="1:4" s="8" customFormat="1" ht="18.75">
      <c r="A51" s="1"/>
      <c r="B51" s="1" t="s">
        <v>54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22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selection activeCell="A128" sqref="A128:IV130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8" customWidth="1"/>
    <col min="5" max="5" width="8.8515625" style="37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7.75" customHeight="1">
      <c r="A1" s="106" t="s">
        <v>82</v>
      </c>
      <c r="B1" s="106"/>
      <c r="C1" s="106"/>
      <c r="D1" s="106"/>
      <c r="E1" s="106"/>
    </row>
    <row r="2" spans="1:5" ht="20.25" customHeight="1" hidden="1">
      <c r="A2" s="107" t="s">
        <v>81</v>
      </c>
      <c r="B2" s="107"/>
      <c r="C2" s="107"/>
      <c r="D2" s="108"/>
      <c r="E2" s="25"/>
    </row>
    <row r="3" spans="1:5" ht="20.25" customHeight="1">
      <c r="A3" s="54"/>
      <c r="B3" s="54"/>
      <c r="C3" s="54"/>
      <c r="D3" s="56" t="s">
        <v>20</v>
      </c>
      <c r="E3" s="25"/>
    </row>
    <row r="4" spans="1:5" ht="23.25" customHeight="1">
      <c r="A4" s="109" t="s">
        <v>85</v>
      </c>
      <c r="B4" s="110"/>
      <c r="C4" s="111"/>
      <c r="D4" s="58">
        <f>D5+D6+D7</f>
        <v>1395465</v>
      </c>
      <c r="E4" s="25"/>
    </row>
    <row r="5" spans="1:5" ht="23.25" customHeight="1">
      <c r="A5" s="112" t="s">
        <v>76</v>
      </c>
      <c r="B5" s="113"/>
      <c r="C5" s="114"/>
      <c r="D5" s="55">
        <v>1265569</v>
      </c>
      <c r="E5" s="25"/>
    </row>
    <row r="6" spans="1:5" ht="23.25" customHeight="1">
      <c r="A6" s="112" t="s">
        <v>77</v>
      </c>
      <c r="B6" s="113"/>
      <c r="C6" s="114"/>
      <c r="D6" s="65">
        <v>129896</v>
      </c>
      <c r="E6" s="25"/>
    </row>
    <row r="7" spans="1:5" ht="23.25" customHeight="1">
      <c r="A7" s="115" t="s">
        <v>80</v>
      </c>
      <c r="B7" s="115"/>
      <c r="C7" s="115"/>
      <c r="D7" s="55"/>
      <c r="E7" s="25"/>
    </row>
    <row r="8" spans="1:5" ht="23.25" customHeight="1">
      <c r="A8" s="66"/>
      <c r="B8" s="67"/>
      <c r="C8" s="67"/>
      <c r="D8" s="55"/>
      <c r="E8" s="25"/>
    </row>
    <row r="9" spans="1:5" s="27" customFormat="1" ht="23.25" customHeight="1">
      <c r="A9" s="101" t="s">
        <v>0</v>
      </c>
      <c r="B9" s="102"/>
      <c r="C9" s="102"/>
      <c r="D9" s="103"/>
      <c r="E9" s="26"/>
    </row>
    <row r="10" spans="1:5" s="27" customFormat="1" ht="25.5" customHeight="1">
      <c r="A10" s="57" t="s">
        <v>66</v>
      </c>
      <c r="B10" s="91" t="s">
        <v>67</v>
      </c>
      <c r="C10" s="92"/>
      <c r="D10" s="58">
        <f>D11+D29+D33++D51+D71+D89+D107+D125+D126+D32+D30+D31</f>
        <v>0</v>
      </c>
      <c r="E10" s="26"/>
    </row>
    <row r="11" spans="1:5" s="27" customFormat="1" ht="24.75" customHeight="1" hidden="1">
      <c r="A11" s="41"/>
      <c r="B11" s="104"/>
      <c r="C11" s="105"/>
      <c r="D11" s="43"/>
      <c r="E11" s="26"/>
    </row>
    <row r="12" spans="1:5" s="49" customFormat="1" ht="19.5" customHeight="1" hidden="1">
      <c r="A12" s="44"/>
      <c r="B12" s="45"/>
      <c r="C12" s="83"/>
      <c r="D12" s="82"/>
      <c r="E12" s="48"/>
    </row>
    <row r="13" spans="1:5" s="49" customFormat="1" ht="19.5" customHeight="1" hidden="1">
      <c r="A13" s="44"/>
      <c r="B13" s="45"/>
      <c r="C13" s="83"/>
      <c r="D13" s="82"/>
      <c r="E13" s="48"/>
    </row>
    <row r="14" spans="1:5" s="49" customFormat="1" ht="19.5" customHeight="1" hidden="1">
      <c r="A14" s="44"/>
      <c r="B14" s="45"/>
      <c r="C14" s="83"/>
      <c r="D14" s="76"/>
      <c r="E14" s="48"/>
    </row>
    <row r="15" spans="1:5" s="49" customFormat="1" ht="19.5" customHeight="1" hidden="1">
      <c r="A15" s="44"/>
      <c r="B15" s="45"/>
      <c r="C15" s="83"/>
      <c r="D15" s="76"/>
      <c r="E15" s="48"/>
    </row>
    <row r="16" spans="1:5" s="49" customFormat="1" ht="19.5" customHeight="1" hidden="1">
      <c r="A16" s="44"/>
      <c r="B16" s="45"/>
      <c r="C16" s="83"/>
      <c r="D16" s="76"/>
      <c r="E16" s="48"/>
    </row>
    <row r="17" spans="1:5" s="49" customFormat="1" ht="19.5" customHeight="1" hidden="1">
      <c r="A17" s="44"/>
      <c r="B17" s="45"/>
      <c r="C17" s="83"/>
      <c r="D17" s="76"/>
      <c r="E17" s="48"/>
    </row>
    <row r="18" spans="1:5" s="49" customFormat="1" ht="19.5" customHeight="1" hidden="1">
      <c r="A18" s="44"/>
      <c r="B18" s="45"/>
      <c r="C18" s="83"/>
      <c r="D18" s="76"/>
      <c r="E18" s="48"/>
    </row>
    <row r="19" spans="1:5" s="49" customFormat="1" ht="19.5" customHeight="1" hidden="1">
      <c r="A19" s="44"/>
      <c r="B19" s="45"/>
      <c r="C19" s="83"/>
      <c r="D19" s="76"/>
      <c r="E19" s="48"/>
    </row>
    <row r="20" spans="1:5" s="49" customFormat="1" ht="19.5" customHeight="1" hidden="1">
      <c r="A20" s="44"/>
      <c r="B20" s="45"/>
      <c r="C20" s="83"/>
      <c r="D20" s="76"/>
      <c r="E20" s="48"/>
    </row>
    <row r="21" spans="1:5" s="49" customFormat="1" ht="19.5" customHeight="1" hidden="1">
      <c r="A21" s="44"/>
      <c r="B21" s="45"/>
      <c r="C21" s="83"/>
      <c r="D21" s="76"/>
      <c r="E21" s="48"/>
    </row>
    <row r="22" spans="1:5" s="49" customFormat="1" ht="19.5" customHeight="1" hidden="1">
      <c r="A22" s="44"/>
      <c r="B22" s="45"/>
      <c r="C22" s="83"/>
      <c r="D22" s="76"/>
      <c r="E22" s="48"/>
    </row>
    <row r="23" spans="1:5" s="49" customFormat="1" ht="19.5" customHeight="1" hidden="1">
      <c r="A23" s="44"/>
      <c r="B23" s="45"/>
      <c r="C23" s="83"/>
      <c r="D23" s="76"/>
      <c r="E23" s="48"/>
    </row>
    <row r="24" spans="1:5" s="49" customFormat="1" ht="19.5" customHeight="1" hidden="1">
      <c r="A24" s="44"/>
      <c r="B24" s="45"/>
      <c r="C24" s="83"/>
      <c r="D24" s="76"/>
      <c r="E24" s="48"/>
    </row>
    <row r="25" spans="1:5" s="49" customFormat="1" ht="19.5" customHeight="1" hidden="1">
      <c r="A25" s="44"/>
      <c r="B25" s="45"/>
      <c r="C25" s="83"/>
      <c r="D25" s="76"/>
      <c r="E25" s="48"/>
    </row>
    <row r="26" spans="1:5" s="49" customFormat="1" ht="19.5" customHeight="1" hidden="1">
      <c r="A26" s="44"/>
      <c r="B26" s="45"/>
      <c r="C26" s="83"/>
      <c r="D26" s="76"/>
      <c r="E26" s="48"/>
    </row>
    <row r="27" spans="1:5" s="49" customFormat="1" ht="19.5" customHeight="1" hidden="1">
      <c r="A27" s="44"/>
      <c r="B27" s="45"/>
      <c r="C27" s="83"/>
      <c r="D27" s="76"/>
      <c r="E27" s="48"/>
    </row>
    <row r="28" spans="1:5" s="49" customFormat="1" ht="19.5" customHeight="1" hidden="1">
      <c r="A28" s="44"/>
      <c r="B28" s="45"/>
      <c r="C28" s="83"/>
      <c r="D28" s="76"/>
      <c r="E28" s="48"/>
    </row>
    <row r="29" spans="1:5" s="27" customFormat="1" ht="21.75" customHeight="1" hidden="1">
      <c r="A29" s="41"/>
      <c r="B29" s="95"/>
      <c r="C29" s="96"/>
      <c r="D29" s="28"/>
      <c r="E29" s="26"/>
    </row>
    <row r="30" spans="1:5" s="27" customFormat="1" ht="21.75" customHeight="1" hidden="1">
      <c r="A30" s="41"/>
      <c r="B30" s="95"/>
      <c r="C30" s="96"/>
      <c r="D30" s="28"/>
      <c r="E30" s="26"/>
    </row>
    <row r="31" spans="1:5" s="27" customFormat="1" ht="21.75" customHeight="1" hidden="1">
      <c r="A31" s="41"/>
      <c r="B31" s="95"/>
      <c r="C31" s="96"/>
      <c r="D31" s="28"/>
      <c r="E31" s="26"/>
    </row>
    <row r="32" spans="1:5" s="27" customFormat="1" ht="23.25" customHeight="1" hidden="1">
      <c r="A32" s="41"/>
      <c r="B32" s="95"/>
      <c r="C32" s="96"/>
      <c r="D32" s="28"/>
      <c r="E32" s="26"/>
    </row>
    <row r="33" spans="1:5" s="27" customFormat="1" ht="22.5" customHeight="1" hidden="1">
      <c r="A33" s="22"/>
      <c r="B33" s="97"/>
      <c r="C33" s="98"/>
      <c r="D33" s="50"/>
      <c r="E33" s="26"/>
    </row>
    <row r="34" spans="1:5" s="49" customFormat="1" ht="26.25" customHeight="1" hidden="1">
      <c r="A34" s="44"/>
      <c r="B34" s="44"/>
      <c r="C34" s="52"/>
      <c r="D34" s="47"/>
      <c r="E34" s="48"/>
    </row>
    <row r="35" spans="1:5" s="49" customFormat="1" ht="26.25" customHeight="1" hidden="1">
      <c r="A35" s="44"/>
      <c r="B35" s="44"/>
      <c r="C35" s="52"/>
      <c r="D35" s="47"/>
      <c r="E35" s="48"/>
    </row>
    <row r="36" spans="1:5" s="49" customFormat="1" ht="26.25" customHeight="1" hidden="1">
      <c r="A36" s="44"/>
      <c r="B36" s="44"/>
      <c r="C36" s="52"/>
      <c r="D36" s="47"/>
      <c r="E36" s="48"/>
    </row>
    <row r="37" spans="1:5" s="49" customFormat="1" ht="26.25" customHeight="1" hidden="1">
      <c r="A37" s="44"/>
      <c r="B37" s="44"/>
      <c r="C37" s="52"/>
      <c r="D37" s="47"/>
      <c r="E37" s="48"/>
    </row>
    <row r="38" spans="1:5" s="49" customFormat="1" ht="26.25" customHeight="1" hidden="1">
      <c r="A38" s="44"/>
      <c r="B38" s="44"/>
      <c r="C38" s="52"/>
      <c r="D38" s="47"/>
      <c r="E38" s="48"/>
    </row>
    <row r="39" spans="1:5" s="49" customFormat="1" ht="26.25" customHeight="1" hidden="1">
      <c r="A39" s="44"/>
      <c r="B39" s="44"/>
      <c r="C39" s="52"/>
      <c r="D39" s="47"/>
      <c r="E39" s="48"/>
    </row>
    <row r="40" spans="1:5" s="49" customFormat="1" ht="26.25" customHeight="1" hidden="1">
      <c r="A40" s="44"/>
      <c r="B40" s="44"/>
      <c r="C40" s="52"/>
      <c r="D40" s="47"/>
      <c r="E40" s="48"/>
    </row>
    <row r="41" spans="1:5" s="49" customFormat="1" ht="26.25" customHeight="1" hidden="1">
      <c r="A41" s="44"/>
      <c r="B41" s="44"/>
      <c r="C41" s="52"/>
      <c r="D41" s="47"/>
      <c r="E41" s="48"/>
    </row>
    <row r="42" spans="1:5" s="49" customFormat="1" ht="26.25" customHeight="1" hidden="1">
      <c r="A42" s="44"/>
      <c r="B42" s="44"/>
      <c r="C42" s="52"/>
      <c r="D42" s="47"/>
      <c r="E42" s="48"/>
    </row>
    <row r="43" spans="1:5" s="49" customFormat="1" ht="26.25" customHeight="1" hidden="1">
      <c r="A43" s="44"/>
      <c r="B43" s="44"/>
      <c r="C43" s="52"/>
      <c r="D43" s="47"/>
      <c r="E43" s="48"/>
    </row>
    <row r="44" spans="1:5" s="49" customFormat="1" ht="26.25" customHeight="1" hidden="1">
      <c r="A44" s="44"/>
      <c r="B44" s="44"/>
      <c r="C44" s="52"/>
      <c r="D44" s="47"/>
      <c r="E44" s="48"/>
    </row>
    <row r="45" spans="1:5" s="49" customFormat="1" ht="26.25" customHeight="1" hidden="1">
      <c r="A45" s="44"/>
      <c r="B45" s="44"/>
      <c r="C45" s="52"/>
      <c r="D45" s="47"/>
      <c r="E45" s="48"/>
    </row>
    <row r="46" spans="1:5" s="49" customFormat="1" ht="26.25" customHeight="1" hidden="1">
      <c r="A46" s="44"/>
      <c r="B46" s="44"/>
      <c r="C46" s="52"/>
      <c r="D46" s="47"/>
      <c r="E46" s="48"/>
    </row>
    <row r="47" spans="1:5" s="49" customFormat="1" ht="26.25" customHeight="1" hidden="1">
      <c r="A47" s="44"/>
      <c r="B47" s="44"/>
      <c r="C47" s="52"/>
      <c r="D47" s="47"/>
      <c r="E47" s="48"/>
    </row>
    <row r="48" spans="1:5" s="49" customFormat="1" ht="26.25" customHeight="1" hidden="1">
      <c r="A48" s="44"/>
      <c r="B48" s="44"/>
      <c r="C48" s="52"/>
      <c r="D48" s="47"/>
      <c r="E48" s="48"/>
    </row>
    <row r="49" spans="1:5" s="49" customFormat="1" ht="26.25" customHeight="1" hidden="1">
      <c r="A49" s="44"/>
      <c r="B49" s="44"/>
      <c r="C49" s="52"/>
      <c r="D49" s="47"/>
      <c r="E49" s="48"/>
    </row>
    <row r="50" spans="1:5" s="49" customFormat="1" ht="26.25" customHeight="1" hidden="1">
      <c r="A50" s="44"/>
      <c r="B50" s="44"/>
      <c r="C50" s="52"/>
      <c r="D50" s="47"/>
      <c r="E50" s="48"/>
    </row>
    <row r="51" spans="1:5" s="27" customFormat="1" ht="21.75" customHeight="1" hidden="1">
      <c r="A51" s="22"/>
      <c r="B51" s="97"/>
      <c r="C51" s="98"/>
      <c r="D51" s="43"/>
      <c r="E51" s="26"/>
    </row>
    <row r="52" spans="1:5" s="49" customFormat="1" ht="21.75" customHeight="1" hidden="1">
      <c r="A52" s="44"/>
      <c r="B52" s="44"/>
      <c r="C52" s="80" t="s">
        <v>2</v>
      </c>
      <c r="D52" s="47"/>
      <c r="E52" s="48"/>
    </row>
    <row r="53" spans="1:5" s="49" customFormat="1" ht="21.75" customHeight="1" hidden="1">
      <c r="A53" s="44"/>
      <c r="B53" s="44"/>
      <c r="C53" s="81" t="s">
        <v>72</v>
      </c>
      <c r="D53" s="47"/>
      <c r="E53" s="48"/>
    </row>
    <row r="54" spans="1:5" s="49" customFormat="1" ht="21.75" customHeight="1" hidden="1">
      <c r="A54" s="44"/>
      <c r="B54" s="44"/>
      <c r="C54" s="81" t="s">
        <v>10</v>
      </c>
      <c r="D54" s="47"/>
      <c r="E54" s="48"/>
    </row>
    <row r="55" spans="1:5" s="49" customFormat="1" ht="21.75" customHeight="1" hidden="1">
      <c r="A55" s="44"/>
      <c r="B55" s="44"/>
      <c r="C55" s="81" t="s">
        <v>3</v>
      </c>
      <c r="D55" s="82"/>
      <c r="E55" s="48"/>
    </row>
    <row r="56" spans="1:5" s="49" customFormat="1" ht="21.75" customHeight="1" hidden="1">
      <c r="A56" s="44"/>
      <c r="B56" s="77"/>
      <c r="C56" s="78" t="s">
        <v>79</v>
      </c>
      <c r="D56" s="76"/>
      <c r="E56" s="48"/>
    </row>
    <row r="57" spans="1:5" s="49" customFormat="1" ht="21.75" customHeight="1" hidden="1">
      <c r="A57" s="44"/>
      <c r="B57" s="77"/>
      <c r="C57" s="78" t="s">
        <v>4</v>
      </c>
      <c r="D57" s="76"/>
      <c r="E57" s="48"/>
    </row>
    <row r="58" spans="1:5" s="49" customFormat="1" ht="21.75" customHeight="1" hidden="1">
      <c r="A58" s="44"/>
      <c r="B58" s="77"/>
      <c r="C58" s="78" t="s">
        <v>36</v>
      </c>
      <c r="D58" s="76"/>
      <c r="E58" s="48"/>
    </row>
    <row r="59" spans="1:5" s="49" customFormat="1" ht="21.75" customHeight="1" hidden="1">
      <c r="A59" s="44"/>
      <c r="B59" s="77"/>
      <c r="C59" s="78" t="s">
        <v>14</v>
      </c>
      <c r="D59" s="76"/>
      <c r="E59" s="48"/>
    </row>
    <row r="60" spans="1:5" s="49" customFormat="1" ht="21.75" customHeight="1" hidden="1">
      <c r="A60" s="44"/>
      <c r="B60" s="77"/>
      <c r="C60" s="78" t="s">
        <v>6</v>
      </c>
      <c r="D60" s="76"/>
      <c r="E60" s="48"/>
    </row>
    <row r="61" spans="1:5" s="49" customFormat="1" ht="21.75" customHeight="1" hidden="1">
      <c r="A61" s="44"/>
      <c r="B61" s="77"/>
      <c r="C61" s="78" t="s">
        <v>12</v>
      </c>
      <c r="D61" s="76"/>
      <c r="E61" s="48"/>
    </row>
    <row r="62" spans="1:5" s="49" customFormat="1" ht="21.75" customHeight="1" hidden="1">
      <c r="A62" s="44"/>
      <c r="B62" s="77"/>
      <c r="C62" s="78" t="s">
        <v>58</v>
      </c>
      <c r="D62" s="76"/>
      <c r="E62" s="48"/>
    </row>
    <row r="63" spans="1:5" s="49" customFormat="1" ht="21.75" customHeight="1" hidden="1">
      <c r="A63" s="44"/>
      <c r="B63" s="77"/>
      <c r="C63" s="78" t="s">
        <v>11</v>
      </c>
      <c r="D63" s="76"/>
      <c r="E63" s="48"/>
    </row>
    <row r="64" spans="1:5" s="49" customFormat="1" ht="21.75" customHeight="1" hidden="1">
      <c r="A64" s="44"/>
      <c r="B64" s="77"/>
      <c r="C64" s="78" t="s">
        <v>13</v>
      </c>
      <c r="D64" s="76"/>
      <c r="E64" s="48"/>
    </row>
    <row r="65" spans="1:5" s="49" customFormat="1" ht="21.75" customHeight="1" hidden="1">
      <c r="A65" s="44"/>
      <c r="B65" s="77"/>
      <c r="C65" s="78" t="s">
        <v>57</v>
      </c>
      <c r="D65" s="76"/>
      <c r="E65" s="48"/>
    </row>
    <row r="66" spans="1:5" s="49" customFormat="1" ht="21.75" customHeight="1" hidden="1">
      <c r="A66" s="44"/>
      <c r="B66" s="77"/>
      <c r="C66" s="78" t="s">
        <v>78</v>
      </c>
      <c r="D66" s="76"/>
      <c r="E66" s="48"/>
    </row>
    <row r="67" spans="1:5" s="49" customFormat="1" ht="21.75" customHeight="1" hidden="1">
      <c r="A67" s="44"/>
      <c r="B67" s="77"/>
      <c r="C67" s="78" t="s">
        <v>12</v>
      </c>
      <c r="D67" s="76"/>
      <c r="E67" s="48"/>
    </row>
    <row r="68" spans="1:5" s="49" customFormat="1" ht="21.75" customHeight="1" hidden="1">
      <c r="A68" s="44"/>
      <c r="B68" s="77"/>
      <c r="C68" s="78" t="s">
        <v>5</v>
      </c>
      <c r="D68" s="76"/>
      <c r="E68" s="48"/>
    </row>
    <row r="69" spans="1:5" s="49" customFormat="1" ht="21.75" customHeight="1" hidden="1">
      <c r="A69" s="44"/>
      <c r="B69" s="77"/>
      <c r="C69" s="78" t="s">
        <v>6</v>
      </c>
      <c r="D69" s="76"/>
      <c r="E69" s="48"/>
    </row>
    <row r="70" spans="1:5" s="49" customFormat="1" ht="21.75" customHeight="1" hidden="1">
      <c r="A70" s="44"/>
      <c r="B70" s="77"/>
      <c r="C70" s="78" t="s">
        <v>73</v>
      </c>
      <c r="D70" s="76"/>
      <c r="E70" s="48"/>
    </row>
    <row r="71" spans="1:5" s="27" customFormat="1" ht="26.25" customHeight="1" hidden="1">
      <c r="A71" s="22"/>
      <c r="B71" s="99" t="s">
        <v>7</v>
      </c>
      <c r="C71" s="100"/>
      <c r="D71" s="43">
        <f>SUM(D72:D88)</f>
        <v>0</v>
      </c>
      <c r="E71" s="26"/>
    </row>
    <row r="72" spans="1:5" s="49" customFormat="1" ht="26.25" customHeight="1" hidden="1">
      <c r="A72" s="44"/>
      <c r="B72" s="77"/>
      <c r="C72" s="78" t="s">
        <v>2</v>
      </c>
      <c r="D72" s="76"/>
      <c r="E72" s="48"/>
    </row>
    <row r="73" spans="1:5" s="49" customFormat="1" ht="26.25" customHeight="1" hidden="1">
      <c r="A73" s="44"/>
      <c r="B73" s="77"/>
      <c r="C73" s="78" t="s">
        <v>72</v>
      </c>
      <c r="D73" s="76"/>
      <c r="E73" s="48"/>
    </row>
    <row r="74" spans="1:5" s="49" customFormat="1" ht="26.25" customHeight="1" hidden="1">
      <c r="A74" s="44"/>
      <c r="B74" s="77"/>
      <c r="C74" s="78" t="s">
        <v>10</v>
      </c>
      <c r="D74" s="76"/>
      <c r="E74" s="48"/>
    </row>
    <row r="75" spans="1:5" s="49" customFormat="1" ht="26.25" customHeight="1" hidden="1">
      <c r="A75" s="44"/>
      <c r="B75" s="77"/>
      <c r="C75" s="78" t="s">
        <v>3</v>
      </c>
      <c r="D75" s="76"/>
      <c r="E75" s="48"/>
    </row>
    <row r="76" spans="1:5" s="49" customFormat="1" ht="26.25" customHeight="1" hidden="1">
      <c r="A76" s="44"/>
      <c r="B76" s="77"/>
      <c r="C76" s="78" t="s">
        <v>79</v>
      </c>
      <c r="D76" s="76"/>
      <c r="E76" s="48"/>
    </row>
    <row r="77" spans="1:5" s="49" customFormat="1" ht="26.25" customHeight="1" hidden="1">
      <c r="A77" s="44"/>
      <c r="B77" s="77"/>
      <c r="C77" s="78" t="s">
        <v>4</v>
      </c>
      <c r="D77" s="76"/>
      <c r="E77" s="48"/>
    </row>
    <row r="78" spans="1:5" s="49" customFormat="1" ht="26.25" customHeight="1" hidden="1">
      <c r="A78" s="44"/>
      <c r="B78" s="77"/>
      <c r="C78" s="78" t="s">
        <v>36</v>
      </c>
      <c r="D78" s="76"/>
      <c r="E78" s="48"/>
    </row>
    <row r="79" spans="1:5" s="49" customFormat="1" ht="26.25" customHeight="1" hidden="1">
      <c r="A79" s="44"/>
      <c r="B79" s="77"/>
      <c r="C79" s="78" t="s">
        <v>14</v>
      </c>
      <c r="D79" s="76"/>
      <c r="E79" s="48"/>
    </row>
    <row r="80" spans="1:5" s="49" customFormat="1" ht="26.25" customHeight="1" hidden="1">
      <c r="A80" s="44"/>
      <c r="B80" s="77"/>
      <c r="C80" s="78" t="s">
        <v>58</v>
      </c>
      <c r="D80" s="76"/>
      <c r="E80" s="48"/>
    </row>
    <row r="81" spans="1:5" s="49" customFormat="1" ht="26.25" customHeight="1" hidden="1">
      <c r="A81" s="44"/>
      <c r="B81" s="77"/>
      <c r="C81" s="78" t="s">
        <v>11</v>
      </c>
      <c r="D81" s="76"/>
      <c r="E81" s="48"/>
    </row>
    <row r="82" spans="1:5" s="49" customFormat="1" ht="26.25" customHeight="1" hidden="1">
      <c r="A82" s="44"/>
      <c r="B82" s="77"/>
      <c r="C82" s="78" t="s">
        <v>13</v>
      </c>
      <c r="D82" s="76"/>
      <c r="E82" s="48"/>
    </row>
    <row r="83" spans="1:5" s="49" customFormat="1" ht="26.25" customHeight="1" hidden="1">
      <c r="A83" s="44"/>
      <c r="B83" s="77"/>
      <c r="C83" s="78" t="s">
        <v>57</v>
      </c>
      <c r="D83" s="76"/>
      <c r="E83" s="48"/>
    </row>
    <row r="84" spans="1:5" s="49" customFormat="1" ht="26.25" customHeight="1" hidden="1">
      <c r="A84" s="44"/>
      <c r="B84" s="77"/>
      <c r="C84" s="78" t="s">
        <v>78</v>
      </c>
      <c r="D84" s="76"/>
      <c r="E84" s="48"/>
    </row>
    <row r="85" spans="1:5" s="49" customFormat="1" ht="26.25" customHeight="1" hidden="1">
      <c r="A85" s="44"/>
      <c r="B85" s="77"/>
      <c r="C85" s="78" t="s">
        <v>12</v>
      </c>
      <c r="D85" s="76"/>
      <c r="E85" s="48"/>
    </row>
    <row r="86" spans="1:5" s="49" customFormat="1" ht="26.25" customHeight="1" hidden="1">
      <c r="A86" s="44"/>
      <c r="B86" s="77"/>
      <c r="C86" s="78" t="s">
        <v>5</v>
      </c>
      <c r="D86" s="76"/>
      <c r="E86" s="48"/>
    </row>
    <row r="87" spans="1:5" s="49" customFormat="1" ht="26.25" customHeight="1" hidden="1">
      <c r="A87" s="44"/>
      <c r="B87" s="77"/>
      <c r="C87" s="78" t="s">
        <v>6</v>
      </c>
      <c r="D87" s="76"/>
      <c r="E87" s="48"/>
    </row>
    <row r="88" spans="1:5" s="49" customFormat="1" ht="26.25" customHeight="1" hidden="1">
      <c r="A88" s="44"/>
      <c r="B88" s="77"/>
      <c r="C88" s="78" t="s">
        <v>73</v>
      </c>
      <c r="D88" s="76"/>
      <c r="E88" s="48"/>
    </row>
    <row r="89" spans="1:5" s="27" customFormat="1" ht="26.25" customHeight="1" hidden="1">
      <c r="A89" s="29"/>
      <c r="B89" s="99" t="s">
        <v>8</v>
      </c>
      <c r="C89" s="100"/>
      <c r="D89" s="50">
        <f>SUM(D90:D106)</f>
        <v>0</v>
      </c>
      <c r="E89" s="26"/>
    </row>
    <row r="90" spans="1:5" s="49" customFormat="1" ht="26.25" customHeight="1" hidden="1">
      <c r="A90" s="44"/>
      <c r="B90" s="79"/>
      <c r="C90" s="75" t="s">
        <v>2</v>
      </c>
      <c r="D90" s="76"/>
      <c r="E90" s="48"/>
    </row>
    <row r="91" spans="1:5" s="49" customFormat="1" ht="26.25" customHeight="1" hidden="1">
      <c r="A91" s="44"/>
      <c r="B91" s="79"/>
      <c r="C91" s="75" t="s">
        <v>72</v>
      </c>
      <c r="D91" s="76"/>
      <c r="E91" s="48"/>
    </row>
    <row r="92" spans="1:5" s="49" customFormat="1" ht="26.25" customHeight="1" hidden="1">
      <c r="A92" s="44"/>
      <c r="B92" s="79"/>
      <c r="C92" s="75" t="s">
        <v>10</v>
      </c>
      <c r="D92" s="76"/>
      <c r="E92" s="48"/>
    </row>
    <row r="93" spans="1:5" s="49" customFormat="1" ht="26.25" customHeight="1" hidden="1">
      <c r="A93" s="44"/>
      <c r="B93" s="79"/>
      <c r="C93" s="75" t="s">
        <v>3</v>
      </c>
      <c r="D93" s="76"/>
      <c r="E93" s="48"/>
    </row>
    <row r="94" spans="1:5" s="49" customFormat="1" ht="26.25" customHeight="1" hidden="1">
      <c r="A94" s="44"/>
      <c r="B94" s="79"/>
      <c r="C94" s="75" t="s">
        <v>79</v>
      </c>
      <c r="D94" s="76"/>
      <c r="E94" s="48"/>
    </row>
    <row r="95" spans="1:5" s="49" customFormat="1" ht="26.25" customHeight="1" hidden="1">
      <c r="A95" s="44"/>
      <c r="B95" s="79"/>
      <c r="C95" s="75" t="s">
        <v>4</v>
      </c>
      <c r="D95" s="76"/>
      <c r="E95" s="48"/>
    </row>
    <row r="96" spans="1:5" s="49" customFormat="1" ht="26.25" customHeight="1" hidden="1">
      <c r="A96" s="44"/>
      <c r="B96" s="79"/>
      <c r="C96" s="75" t="s">
        <v>36</v>
      </c>
      <c r="D96" s="76"/>
      <c r="E96" s="48"/>
    </row>
    <row r="97" spans="1:5" s="49" customFormat="1" ht="26.25" customHeight="1" hidden="1">
      <c r="A97" s="44"/>
      <c r="B97" s="79"/>
      <c r="C97" s="75" t="s">
        <v>14</v>
      </c>
      <c r="D97" s="76"/>
      <c r="E97" s="48"/>
    </row>
    <row r="98" spans="1:5" s="49" customFormat="1" ht="26.25" customHeight="1" hidden="1">
      <c r="A98" s="44"/>
      <c r="B98" s="79"/>
      <c r="C98" s="75" t="s">
        <v>58</v>
      </c>
      <c r="D98" s="76"/>
      <c r="E98" s="48"/>
    </row>
    <row r="99" spans="1:5" s="49" customFormat="1" ht="26.25" customHeight="1" hidden="1">
      <c r="A99" s="44"/>
      <c r="B99" s="79"/>
      <c r="C99" s="75" t="s">
        <v>11</v>
      </c>
      <c r="D99" s="76"/>
      <c r="E99" s="48"/>
    </row>
    <row r="100" spans="1:5" s="49" customFormat="1" ht="26.25" customHeight="1" hidden="1">
      <c r="A100" s="44"/>
      <c r="B100" s="79"/>
      <c r="C100" s="75" t="s">
        <v>13</v>
      </c>
      <c r="D100" s="76"/>
      <c r="E100" s="48"/>
    </row>
    <row r="101" spans="1:5" s="49" customFormat="1" ht="26.25" customHeight="1" hidden="1">
      <c r="A101" s="44"/>
      <c r="B101" s="79"/>
      <c r="C101" s="75" t="s">
        <v>57</v>
      </c>
      <c r="D101" s="76"/>
      <c r="E101" s="48"/>
    </row>
    <row r="102" spans="1:5" s="49" customFormat="1" ht="26.25" customHeight="1" hidden="1">
      <c r="A102" s="44"/>
      <c r="B102" s="79"/>
      <c r="C102" s="75" t="s">
        <v>78</v>
      </c>
      <c r="D102" s="76"/>
      <c r="E102" s="48"/>
    </row>
    <row r="103" spans="1:5" s="49" customFormat="1" ht="26.25" customHeight="1" hidden="1">
      <c r="A103" s="44"/>
      <c r="B103" s="79"/>
      <c r="C103" s="75" t="s">
        <v>12</v>
      </c>
      <c r="D103" s="76"/>
      <c r="E103" s="48"/>
    </row>
    <row r="104" spans="1:5" s="49" customFormat="1" ht="26.25" customHeight="1" hidden="1">
      <c r="A104" s="44"/>
      <c r="B104" s="79"/>
      <c r="C104" s="75" t="s">
        <v>5</v>
      </c>
      <c r="D104" s="76"/>
      <c r="E104" s="48"/>
    </row>
    <row r="105" spans="1:5" s="49" customFormat="1" ht="26.25" customHeight="1" hidden="1">
      <c r="A105" s="44"/>
      <c r="B105" s="79"/>
      <c r="C105" s="75" t="s">
        <v>6</v>
      </c>
      <c r="D105" s="76"/>
      <c r="E105" s="48"/>
    </row>
    <row r="106" spans="1:5" s="49" customFormat="1" ht="26.25" customHeight="1" hidden="1">
      <c r="A106" s="44"/>
      <c r="B106" s="79"/>
      <c r="C106" s="75" t="s">
        <v>73</v>
      </c>
      <c r="D106" s="76"/>
      <c r="E106" s="48"/>
    </row>
    <row r="107" spans="1:8" s="27" customFormat="1" ht="26.25" customHeight="1" hidden="1">
      <c r="A107" s="22"/>
      <c r="B107" s="99" t="s">
        <v>9</v>
      </c>
      <c r="C107" s="100"/>
      <c r="D107" s="50">
        <f>SUM(D108:D124)</f>
        <v>0</v>
      </c>
      <c r="E107" s="26"/>
      <c r="G107" s="31"/>
      <c r="H107" s="31"/>
    </row>
    <row r="108" spans="1:5" s="49" customFormat="1" ht="26.25" customHeight="1" hidden="1">
      <c r="A108" s="44"/>
      <c r="B108" s="79"/>
      <c r="C108" s="84" t="s">
        <v>2</v>
      </c>
      <c r="D108" s="76"/>
      <c r="E108" s="48"/>
    </row>
    <row r="109" spans="1:5" s="49" customFormat="1" ht="26.25" customHeight="1" hidden="1">
      <c r="A109" s="44"/>
      <c r="B109" s="79"/>
      <c r="C109" s="75" t="s">
        <v>72</v>
      </c>
      <c r="D109" s="76"/>
      <c r="E109" s="48"/>
    </row>
    <row r="110" spans="1:5" s="49" customFormat="1" ht="26.25" customHeight="1" hidden="1">
      <c r="A110" s="44"/>
      <c r="B110" s="79"/>
      <c r="C110" s="75" t="s">
        <v>10</v>
      </c>
      <c r="D110" s="76"/>
      <c r="E110" s="48"/>
    </row>
    <row r="111" spans="1:5" s="49" customFormat="1" ht="26.25" customHeight="1" hidden="1">
      <c r="A111" s="44"/>
      <c r="B111" s="79"/>
      <c r="C111" s="75" t="s">
        <v>3</v>
      </c>
      <c r="D111" s="76"/>
      <c r="E111" s="48"/>
    </row>
    <row r="112" spans="1:5" s="49" customFormat="1" ht="26.25" customHeight="1" hidden="1">
      <c r="A112" s="44"/>
      <c r="B112" s="79"/>
      <c r="C112" s="75" t="s">
        <v>79</v>
      </c>
      <c r="D112" s="76"/>
      <c r="E112" s="48"/>
    </row>
    <row r="113" spans="1:5" s="49" customFormat="1" ht="26.25" customHeight="1" hidden="1">
      <c r="A113" s="44"/>
      <c r="B113" s="79"/>
      <c r="C113" s="75" t="s">
        <v>4</v>
      </c>
      <c r="D113" s="76"/>
      <c r="E113" s="48"/>
    </row>
    <row r="114" spans="1:5" s="49" customFormat="1" ht="26.25" customHeight="1" hidden="1">
      <c r="A114" s="44"/>
      <c r="B114" s="79"/>
      <c r="C114" s="75" t="s">
        <v>36</v>
      </c>
      <c r="D114" s="76"/>
      <c r="E114" s="48"/>
    </row>
    <row r="115" spans="1:5" s="49" customFormat="1" ht="26.25" customHeight="1" hidden="1">
      <c r="A115" s="44"/>
      <c r="B115" s="79"/>
      <c r="C115" s="75" t="s">
        <v>14</v>
      </c>
      <c r="D115" s="76"/>
      <c r="E115" s="48"/>
    </row>
    <row r="116" spans="1:5" s="49" customFormat="1" ht="26.25" customHeight="1" hidden="1">
      <c r="A116" s="44"/>
      <c r="B116" s="79"/>
      <c r="C116" s="75" t="s">
        <v>58</v>
      </c>
      <c r="D116" s="76"/>
      <c r="E116" s="48"/>
    </row>
    <row r="117" spans="1:5" s="49" customFormat="1" ht="26.25" customHeight="1" hidden="1">
      <c r="A117" s="44"/>
      <c r="B117" s="79"/>
      <c r="C117" s="75" t="s">
        <v>11</v>
      </c>
      <c r="D117" s="76"/>
      <c r="E117" s="48"/>
    </row>
    <row r="118" spans="1:5" s="49" customFormat="1" ht="26.25" customHeight="1" hidden="1">
      <c r="A118" s="44"/>
      <c r="B118" s="79"/>
      <c r="C118" s="75" t="s">
        <v>13</v>
      </c>
      <c r="D118" s="76"/>
      <c r="E118" s="48"/>
    </row>
    <row r="119" spans="1:5" s="49" customFormat="1" ht="26.25" customHeight="1" hidden="1">
      <c r="A119" s="44"/>
      <c r="B119" s="79"/>
      <c r="C119" s="75" t="s">
        <v>57</v>
      </c>
      <c r="D119" s="76"/>
      <c r="E119" s="48"/>
    </row>
    <row r="120" spans="1:5" s="49" customFormat="1" ht="26.25" customHeight="1" hidden="1">
      <c r="A120" s="44"/>
      <c r="B120" s="79"/>
      <c r="C120" s="75" t="s">
        <v>78</v>
      </c>
      <c r="D120" s="76"/>
      <c r="E120" s="48"/>
    </row>
    <row r="121" spans="1:5" s="49" customFormat="1" ht="26.25" customHeight="1" hidden="1">
      <c r="A121" s="44"/>
      <c r="B121" s="79"/>
      <c r="C121" s="75" t="s">
        <v>12</v>
      </c>
      <c r="D121" s="76"/>
      <c r="E121" s="48"/>
    </row>
    <row r="122" spans="1:5" s="49" customFormat="1" ht="26.25" customHeight="1" hidden="1">
      <c r="A122" s="44"/>
      <c r="B122" s="79"/>
      <c r="C122" s="75" t="s">
        <v>5</v>
      </c>
      <c r="D122" s="76"/>
      <c r="E122" s="48"/>
    </row>
    <row r="123" spans="1:5" s="49" customFormat="1" ht="26.25" customHeight="1" hidden="1">
      <c r="A123" s="44"/>
      <c r="B123" s="79"/>
      <c r="C123" s="75" t="s">
        <v>6</v>
      </c>
      <c r="D123" s="76"/>
      <c r="E123" s="48"/>
    </row>
    <row r="124" spans="1:5" s="49" customFormat="1" ht="26.25" customHeight="1" hidden="1">
      <c r="A124" s="44"/>
      <c r="B124" s="45"/>
      <c r="C124" s="46" t="s">
        <v>73</v>
      </c>
      <c r="D124" s="47"/>
      <c r="E124" s="48"/>
    </row>
    <row r="125" spans="1:5" s="27" customFormat="1" ht="26.25" customHeight="1" hidden="1">
      <c r="A125" s="23" t="s">
        <v>68</v>
      </c>
      <c r="B125" s="87"/>
      <c r="C125" s="73" t="s">
        <v>1</v>
      </c>
      <c r="D125" s="39"/>
      <c r="E125" s="26"/>
    </row>
    <row r="126" spans="1:5" s="33" customFormat="1" ht="21" customHeight="1" hidden="1">
      <c r="A126" s="22"/>
      <c r="B126" s="87"/>
      <c r="C126" s="73"/>
      <c r="D126" s="39"/>
      <c r="E126" s="32"/>
    </row>
    <row r="127" spans="1:5" s="33" customFormat="1" ht="26.25" customHeight="1">
      <c r="A127" s="59" t="s">
        <v>18</v>
      </c>
      <c r="B127" s="91" t="s">
        <v>69</v>
      </c>
      <c r="C127" s="92"/>
      <c r="D127" s="60">
        <f>SUM(D128:D142)</f>
        <v>0</v>
      </c>
      <c r="E127" s="32"/>
    </row>
    <row r="128" spans="1:5" s="33" customFormat="1" ht="20.25" customHeight="1" hidden="1">
      <c r="A128" s="74"/>
      <c r="B128" s="116"/>
      <c r="C128" s="117"/>
      <c r="D128" s="72"/>
      <c r="E128" s="34"/>
    </row>
    <row r="129" spans="1:5" s="33" customFormat="1" ht="20.25" customHeight="1" hidden="1">
      <c r="A129" s="74"/>
      <c r="B129" s="116"/>
      <c r="C129" s="117"/>
      <c r="D129" s="72"/>
      <c r="E129" s="34"/>
    </row>
    <row r="130" spans="1:5" s="33" customFormat="1" ht="21" customHeight="1" hidden="1">
      <c r="A130" s="74"/>
      <c r="B130" s="116"/>
      <c r="C130" s="117"/>
      <c r="D130" s="72"/>
      <c r="E130" s="34"/>
    </row>
    <row r="131" spans="1:5" s="33" customFormat="1" ht="42.75" customHeight="1" hidden="1">
      <c r="A131" s="118"/>
      <c r="B131" s="120"/>
      <c r="C131" s="121"/>
      <c r="D131" s="30"/>
      <c r="E131" s="34"/>
    </row>
    <row r="132" spans="1:5" s="33" customFormat="1" ht="19.5" customHeight="1" hidden="1">
      <c r="A132" s="119"/>
      <c r="B132" s="122"/>
      <c r="C132" s="123"/>
      <c r="D132" s="72"/>
      <c r="E132" s="34"/>
    </row>
    <row r="133" spans="1:5" s="33" customFormat="1" ht="19.5" customHeight="1" hidden="1">
      <c r="A133" s="124"/>
      <c r="B133" s="120"/>
      <c r="C133" s="121"/>
      <c r="D133" s="72"/>
      <c r="E133" s="34"/>
    </row>
    <row r="134" spans="1:5" s="33" customFormat="1" ht="19.5" customHeight="1" hidden="1">
      <c r="A134" s="124"/>
      <c r="B134" s="122"/>
      <c r="C134" s="123"/>
      <c r="D134" s="72"/>
      <c r="E134" s="34"/>
    </row>
    <row r="135" spans="1:5" s="33" customFormat="1" ht="18" customHeight="1" hidden="1">
      <c r="A135" s="118"/>
      <c r="B135" s="120"/>
      <c r="C135" s="121"/>
      <c r="D135" s="72"/>
      <c r="E135" s="34"/>
    </row>
    <row r="136" spans="1:5" s="33" customFormat="1" ht="18.75" hidden="1">
      <c r="A136" s="119"/>
      <c r="B136" s="122"/>
      <c r="C136" s="123"/>
      <c r="D136" s="72"/>
      <c r="E136" s="34"/>
    </row>
    <row r="137" spans="1:5" s="33" customFormat="1" ht="20.25" customHeight="1" hidden="1">
      <c r="A137" s="53"/>
      <c r="B137" s="125"/>
      <c r="C137" s="125"/>
      <c r="D137" s="85"/>
      <c r="E137" s="34"/>
    </row>
    <row r="138" spans="1:5" s="33" customFormat="1" ht="36" customHeight="1" hidden="1">
      <c r="A138" s="74"/>
      <c r="B138" s="125"/>
      <c r="C138" s="125"/>
      <c r="D138" s="85"/>
      <c r="E138" s="34"/>
    </row>
    <row r="139" spans="1:5" s="33" customFormat="1" ht="34.5" customHeight="1" hidden="1">
      <c r="A139" s="74"/>
      <c r="B139" s="125"/>
      <c r="C139" s="125"/>
      <c r="D139" s="85"/>
      <c r="E139" s="34"/>
    </row>
    <row r="140" spans="1:5" s="33" customFormat="1" ht="35.25" customHeight="1" hidden="1">
      <c r="A140" s="74"/>
      <c r="B140" s="125"/>
      <c r="C140" s="125"/>
      <c r="D140" s="85"/>
      <c r="E140" s="34"/>
    </row>
    <row r="141" spans="1:5" s="33" customFormat="1" ht="37.5" customHeight="1" hidden="1">
      <c r="A141" s="74"/>
      <c r="B141" s="125"/>
      <c r="C141" s="125"/>
      <c r="D141" s="85"/>
      <c r="E141" s="34"/>
    </row>
    <row r="142" spans="1:5" s="33" customFormat="1" ht="19.5" customHeight="1" hidden="1">
      <c r="A142" s="53"/>
      <c r="B142" s="122"/>
      <c r="C142" s="123"/>
      <c r="D142" s="85"/>
      <c r="E142" s="34"/>
    </row>
    <row r="143" spans="1:6" s="33" customFormat="1" ht="21" customHeight="1">
      <c r="A143" s="61"/>
      <c r="B143" s="91" t="s">
        <v>15</v>
      </c>
      <c r="C143" s="92"/>
      <c r="D143" s="62">
        <f>D10+D127</f>
        <v>0</v>
      </c>
      <c r="E143" s="34"/>
      <c r="F143" s="35"/>
    </row>
    <row r="144" spans="1:5" s="33" customFormat="1" ht="21" customHeight="1">
      <c r="A144" s="63"/>
      <c r="B144" s="89" t="s">
        <v>70</v>
      </c>
      <c r="C144" s="90"/>
      <c r="D144" s="86">
        <f>SUM(D145:D151)</f>
        <v>61590.26</v>
      </c>
      <c r="E144" s="34"/>
    </row>
    <row r="145" spans="1:5" s="33" customFormat="1" ht="30" customHeight="1" hidden="1">
      <c r="A145" s="22"/>
      <c r="B145" s="93"/>
      <c r="C145" s="94"/>
      <c r="D145" s="51"/>
      <c r="E145" s="34"/>
    </row>
    <row r="146" spans="1:5" s="33" customFormat="1" ht="58.5" customHeight="1">
      <c r="A146" s="74" t="s">
        <v>74</v>
      </c>
      <c r="B146" s="93" t="s">
        <v>84</v>
      </c>
      <c r="C146" s="94"/>
      <c r="D146" s="51">
        <v>61590.26</v>
      </c>
      <c r="E146" s="34"/>
    </row>
    <row r="147" spans="1:5" s="33" customFormat="1" ht="18.75" hidden="1">
      <c r="A147" s="22"/>
      <c r="B147" s="122"/>
      <c r="C147" s="126"/>
      <c r="D147" s="51"/>
      <c r="E147" s="34"/>
    </row>
    <row r="148" spans="1:5" s="33" customFormat="1" ht="18.75" hidden="1">
      <c r="A148" s="22"/>
      <c r="B148" s="125"/>
      <c r="C148" s="125"/>
      <c r="D148" s="42"/>
      <c r="E148" s="36"/>
    </row>
    <row r="149" spans="1:5" s="33" customFormat="1" ht="11.25" customHeight="1" hidden="1">
      <c r="A149" s="22"/>
      <c r="B149" s="95"/>
      <c r="C149" s="96"/>
      <c r="D149" s="51"/>
      <c r="E149" s="36"/>
    </row>
    <row r="150" spans="1:5" s="33" customFormat="1" ht="18.75" hidden="1">
      <c r="A150" s="22"/>
      <c r="B150" s="122"/>
      <c r="C150" s="126"/>
      <c r="D150" s="72"/>
      <c r="E150" s="36"/>
    </row>
    <row r="151" spans="1:5" s="33" customFormat="1" ht="18.75" hidden="1">
      <c r="A151" s="22"/>
      <c r="B151" s="122"/>
      <c r="C151" s="126"/>
      <c r="D151" s="72"/>
      <c r="E151" s="36"/>
    </row>
    <row r="152" spans="1:5" s="33" customFormat="1" ht="18.75" hidden="1">
      <c r="A152" s="22"/>
      <c r="B152" s="122"/>
      <c r="C152" s="123"/>
      <c r="D152" s="72"/>
      <c r="E152" s="36"/>
    </row>
    <row r="153" spans="1:5" s="33" customFormat="1" ht="21" customHeight="1">
      <c r="A153" s="63"/>
      <c r="B153" s="89" t="s">
        <v>71</v>
      </c>
      <c r="C153" s="90"/>
      <c r="D153" s="64">
        <f>D143+D144</f>
        <v>61590.26</v>
      </c>
      <c r="E153" s="21"/>
    </row>
    <row r="154" spans="1:4" ht="21" customHeight="1">
      <c r="A154" s="70"/>
      <c r="B154" s="127" t="s">
        <v>75</v>
      </c>
      <c r="C154" s="127"/>
      <c r="D154" s="71">
        <f>SUM(D155:D156)</f>
        <v>615902.62</v>
      </c>
    </row>
    <row r="155" spans="1:4" ht="54.75" customHeight="1">
      <c r="A155" s="74" t="s">
        <v>74</v>
      </c>
      <c r="B155" s="125" t="s">
        <v>83</v>
      </c>
      <c r="C155" s="125"/>
      <c r="D155" s="30">
        <v>615902.62</v>
      </c>
    </row>
    <row r="156" spans="1:5" s="68" customFormat="1" ht="39.75" customHeight="1">
      <c r="A156" s="40"/>
      <c r="B156" s="125"/>
      <c r="C156" s="125"/>
      <c r="D156" s="42"/>
      <c r="E156" s="69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7:C127"/>
    <mergeCell ref="B128:C128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2019-10-02T09:08:01Z</cp:lastPrinted>
  <dcterms:created xsi:type="dcterms:W3CDTF">2015-05-15T06:08:32Z</dcterms:created>
  <dcterms:modified xsi:type="dcterms:W3CDTF">2019-10-02T13:41:05Z</dcterms:modified>
  <cp:category/>
  <cp:version/>
  <cp:contentType/>
  <cp:contentStatus/>
</cp:coreProperties>
</file>