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576" windowHeight="12384" activeTab="0"/>
  </bookViews>
  <sheets>
    <sheet name="0610160" sheetId="1" r:id="rId1"/>
  </sheets>
  <definedNames>
    <definedName name="_xlnm.Print_Area" localSheetId="0">'0610160'!$A$1:$BQ$90</definedName>
  </definedNames>
  <calcPr fullCalcOnLoad="1"/>
</workbook>
</file>

<file path=xl/sharedStrings.xml><?xml version="1.0" encoding="utf-8"?>
<sst xmlns="http://schemas.openxmlformats.org/spreadsheetml/2006/main" count="197" uniqueCount="117">
  <si>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</si>
  <si>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</si>
  <si>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</si>
  <si>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</si>
  <si>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</si>
  <si>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</si>
  <si>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</si>
  <si>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</si>
  <si>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</si>
  <si>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</si>
  <si>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</si>
  <si>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</si>
  <si>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</si>
  <si>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</si>
  <si>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</si>
  <si>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</si>
  <si>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</si>
  <si>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</si>
  <si>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</si>
  <si>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</si>
  <si>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</si>
  <si>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</si>
  <si>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</si>
  <si>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</si>
  <si>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</si>
  <si>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</si>
  <si>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</si>
  <si>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</si>
  <si>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</si>
  <si>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</si>
  <si>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</si>
  <si>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</si>
  <si>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</si>
  <si>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</si>
  <si>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</si>
  <si>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</si>
  <si>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</si>
  <si>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</si>
  <si>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</si>
  <si>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</si>
  <si>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</si>
  <si>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</si>
  <si>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</si>
  <si>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</si>
  <si>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</si>
  <si>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</si>
  <si>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</si>
  <si>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</si>
  <si>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</si>
  <si>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</si>
  <si>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</si>
  <si>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</si>
  <si>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</si>
  <si>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</si>
  <si>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</si>
  <si>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</si>
  <si>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</si>
  <si>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</si>
  <si>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</si>
  <si>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</si>
  <si>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</si>
  <si>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</si>
  <si>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</si>
  <si>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C45:BQ45</t>
  </si>
  <si>
    <t>УСЬОГО</t>
  </si>
  <si>
    <t>A55:BL55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</si>
  <si>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</si>
  <si>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</si>
  <si>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</si>
  <si>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</si>
  <si>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</si>
  <si>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</si>
  <si>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</si>
  <si>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прийнятих нормативно-правових актів</t>
  </si>
  <si>
    <t>Ефективності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</si>
  <si>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</si>
  <si>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</si>
  <si>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</si>
  <si>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C83:BQ83</t>
  </si>
  <si>
    <t>Якості</t>
  </si>
  <si>
    <t>C89:BQ89</t>
  </si>
  <si>
    <t xml:space="preserve">  гривень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</si>
  <si>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</si>
  <si>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</si>
  <si>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0610000</t>
  </si>
  <si>
    <t>0600000</t>
  </si>
  <si>
    <t>0610160</t>
  </si>
  <si>
    <t>Управління освіти Ніжинської міської ради Чернігівської області</t>
  </si>
  <si>
    <t xml:space="preserve">Здійснення наданих законодавством повноважень у сфері освіти </t>
  </si>
  <si>
    <t>Керівництво і управління у сфері освіти</t>
  </si>
  <si>
    <t>одиниць</t>
  </si>
  <si>
    <t>журнал реєстрації</t>
  </si>
  <si>
    <t xml:space="preserve">кількість отриманих доручень, листів, звернень, заяв, скарг </t>
  </si>
  <si>
    <t>відсоток вчасно виконаних доручень,листів,звернень, заяв, скарг у їх загальній кількості</t>
  </si>
  <si>
    <t>%</t>
  </si>
  <si>
    <t>розрахунок(кількість прийнятих нормативно-правових актів / кількість штатних одиниць)</t>
  </si>
  <si>
    <t>розрахунок (витрати на утримання установи без кредиторської заборгованості /кількість штатних одиниць)</t>
  </si>
  <si>
    <t>Аналіз стану виконання результативних показників: Вцілому результативні показники виконані на 100%</t>
  </si>
  <si>
    <t>Забезпечення виконання наданих законодавством повноважень у сфері освіти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</si>
  <si>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 по відрядженнях, по енергоносіях.</t>
  </si>
  <si>
    <t>Головний бухгалтер</t>
  </si>
  <si>
    <t>місцевого бюджету на 2020  рік</t>
  </si>
  <si>
    <t xml:space="preserve">кількість  розроблених нормативно-правових актів </t>
  </si>
  <si>
    <t>272</t>
  </si>
  <si>
    <t>0</t>
  </si>
  <si>
    <t xml:space="preserve">кількість виконаних доручень, листів, звернень, заяв, скарг </t>
  </si>
  <si>
    <t>2683</t>
  </si>
  <si>
    <t xml:space="preserve">кількість виконаних листів, доручень, звернень, заяв, скарг на одного працівника </t>
  </si>
  <si>
    <t>розрахунок (кількість виконаних доручень, листів, звернень, заяв, скарг / кількість штатних одиниць)</t>
  </si>
  <si>
    <t>Розрахунок (кількість виконаних доручень,листів, звернень, заяв, скарг/кількість отриманих доручень, листів, звернень, заяв, скарг*100)</t>
  </si>
  <si>
    <t>відсоток прийнятих нормативно-правових актів у загальній кількості розроблених</t>
  </si>
  <si>
    <t>Розрахунок (кількість прийнятих нормативно-правових актів /кількість розроблених нормативно-правових актвів*100)</t>
  </si>
  <si>
    <t>Т.в.о. начальника Управління освіти</t>
  </si>
  <si>
    <t xml:space="preserve">Завдання бюджетної програми виконано на 100%. Опрацьовані всі листи, звернення, заяви, що надійшли в управління (2683 одиниць). Прийняті всі нормативно-правові акти, які були розроблені управлінням (272 одиниць).
 </t>
  </si>
  <si>
    <t>Пояснення щодо причин розбіжностей між фактичними та затвердженими результативними показниками: зменшились витрати на утримання однієї штатної одиниці у зв'язку з залишком коштів річного плану</t>
  </si>
  <si>
    <t>Надія  ПОНОМАРЕНКО</t>
  </si>
  <si>
    <t>Любов  МЕЗЕНЦЕВА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</si>
</sst>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#0.0"/>
    <numFmt numFmtId="174" formatCode="#0"/>
    <numFmt numFmtId="17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/>
    </xf>
    <xf numFmtId="172" fontId="2" fillId="32" borderId="0" xfId="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3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4" fillId="32" borderId="0" xfId="0" applyNumberFormat="1" applyFont="1" applyFill="1" applyBorder="1" applyAlignment="1">
      <alignment vertical="center" wrapText="1"/>
    </xf>
    <xf numFmtId="0" fontId="7" fillId="32" borderId="0" xfId="0" applyFont="1" applyFill="1" applyBorder="1" applyAlignment="1">
      <alignment/>
    </xf>
    <xf numFmtId="172" fontId="3" fillId="32" borderId="0" xfId="0" applyNumberFormat="1" applyFont="1" applyFill="1" applyBorder="1" applyAlignment="1">
      <alignment vertical="center" wrapText="1"/>
    </xf>
    <xf numFmtId="174" fontId="5" fillId="32" borderId="13" xfId="0" applyNumberFormat="1" applyFont="1" applyFill="1" applyBorder="1" applyAlignment="1">
      <alignment horizontal="center" vertical="center" wrapText="1"/>
    </xf>
    <xf numFmtId="172" fontId="9" fillId="32" borderId="13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0" fontId="0" fillId="32" borderId="12" xfId="0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9" fillId="32" borderId="13" xfId="0" applyNumberFormat="1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172" fontId="5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top" wrapText="1"/>
    </xf>
    <xf numFmtId="0" fontId="7" fillId="32" borderId="13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 wrapText="1"/>
    </xf>
    <xf numFmtId="172" fontId="7" fillId="32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4" fontId="12" fillId="32" borderId="13" xfId="0" applyNumberFormat="1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NumberFormat="1" applyFont="1" applyFill="1" applyBorder="1" applyAlignment="1">
      <alignment horizontal="center" vertical="top" wrapText="1"/>
    </xf>
    <xf numFmtId="0" fontId="3" fillId="32" borderId="12" xfId="0" applyNumberFormat="1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right" vertical="center" wrapText="1"/>
    </xf>
    <xf numFmtId="1" fontId="5" fillId="32" borderId="13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0" fillId="32" borderId="11" xfId="0" applyNumberFormat="1" applyFill="1" applyBorder="1" applyAlignment="1">
      <alignment horizontal="center" vertical="center" wrapText="1"/>
    </xf>
    <xf numFmtId="1" fontId="0" fillId="32" borderId="12" xfId="0" applyNumberForma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top" wrapText="1"/>
    </xf>
    <xf numFmtId="0" fontId="0" fillId="32" borderId="12" xfId="0" applyFill="1" applyBorder="1" applyAlignment="1">
      <alignment horizontal="center" vertical="top" wrapText="1"/>
    </xf>
    <xf numFmtId="2" fontId="2" fillId="32" borderId="13" xfId="0" applyNumberFormat="1" applyFont="1" applyFill="1" applyBorder="1" applyAlignment="1">
      <alignment horizontal="center" vertical="top" wrapText="1"/>
    </xf>
    <xf numFmtId="2" fontId="0" fillId="32" borderId="13" xfId="0" applyNumberForma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0"/>
  <sheetViews>
    <sheetView tabSelected="1" view="pageBreakPreview" zoomScale="70" zoomScaleSheetLayoutView="70" zoomScalePageLayoutView="0" workbookViewId="0" topLeftCell="A68">
      <selection activeCell="AS74" sqref="AS74:AW74"/>
    </sheetView>
  </sheetViews>
  <sheetFormatPr defaultColWidth="9.125" defaultRowHeight="12.75"/>
  <cols>
    <col min="1" max="1" width="3.375" style="1" customWidth="1"/>
    <col min="2" max="2" width="3.50390625" style="1" customWidth="1"/>
    <col min="3" max="53" width="2.875" style="1" customWidth="1"/>
    <col min="54" max="54" width="4.00390625" style="1" customWidth="1"/>
    <col min="55" max="55" width="4.625" style="1" customWidth="1"/>
    <col min="56" max="78" width="2.875" style="1" customWidth="1"/>
    <col min="79" max="79" width="4.00390625" style="1" hidden="1" customWidth="1"/>
    <col min="80" max="80" width="4.625" style="1" hidden="1" customWidth="1"/>
    <col min="81" max="16384" width="9.125" style="1" customWidth="1"/>
  </cols>
  <sheetData>
    <row r="1" ht="9" customHeight="1" hidden="1"/>
    <row r="2" spans="41:64" ht="9" customHeight="1">
      <c r="AO2" s="86" t="s">
        <v>57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9" customHeight="1"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41:64" ht="15.75" customHeight="1"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customHeight="1" hidden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ht="9.75" customHeight="1" hidden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8.25" customHeight="1" hidden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15">
      <c r="A10" s="84" t="s">
        <v>23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43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15.75" customHeight="1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74" t="s">
        <v>11</v>
      </c>
      <c r="B14" s="74"/>
      <c r="C14" s="4"/>
      <c r="D14" s="75" t="s">
        <v>85</v>
      </c>
      <c r="E14" s="75"/>
      <c r="F14" s="75"/>
      <c r="G14" s="75"/>
      <c r="H14" s="75"/>
      <c r="I14" s="75"/>
      <c r="J14" s="75"/>
      <c r="K14" s="4"/>
      <c r="L14" s="77" t="s">
        <v>87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15.75" customHeight="1">
      <c r="A15" s="5"/>
      <c r="B15" s="5"/>
      <c r="C15" s="5"/>
      <c r="D15" s="85" t="s">
        <v>40</v>
      </c>
      <c r="E15" s="85"/>
      <c r="F15" s="85"/>
      <c r="G15" s="85"/>
      <c r="H15" s="85"/>
      <c r="I15" s="85"/>
      <c r="J15" s="85"/>
      <c r="K15" s="5"/>
      <c r="L15" s="83" t="s">
        <v>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27.75" customHeight="1">
      <c r="A17" s="74" t="s">
        <v>41</v>
      </c>
      <c r="B17" s="74"/>
      <c r="C17" s="4"/>
      <c r="D17" s="75" t="s">
        <v>84</v>
      </c>
      <c r="E17" s="75"/>
      <c r="F17" s="75"/>
      <c r="G17" s="75"/>
      <c r="H17" s="75"/>
      <c r="I17" s="75"/>
      <c r="J17" s="75"/>
      <c r="K17" s="4"/>
      <c r="L17" s="77" t="s">
        <v>87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64" ht="15.75" customHeight="1">
      <c r="A18" s="5"/>
      <c r="B18" s="5"/>
      <c r="C18" s="5"/>
      <c r="D18" s="85" t="s">
        <v>40</v>
      </c>
      <c r="E18" s="85"/>
      <c r="F18" s="85"/>
      <c r="G18" s="85"/>
      <c r="H18" s="85"/>
      <c r="I18" s="85"/>
      <c r="J18" s="85"/>
      <c r="K18" s="5"/>
      <c r="L18" s="83" t="s">
        <v>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64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31.5" customHeight="1">
      <c r="A20" s="74" t="s">
        <v>42</v>
      </c>
      <c r="B20" s="74"/>
      <c r="C20" s="4"/>
      <c r="D20" s="75" t="s">
        <v>86</v>
      </c>
      <c r="E20" s="75"/>
      <c r="F20" s="75"/>
      <c r="G20" s="75"/>
      <c r="H20" s="75"/>
      <c r="I20" s="75"/>
      <c r="J20" s="75"/>
      <c r="K20" s="4"/>
      <c r="L20" s="88" t="s">
        <v>83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77" t="s">
        <v>82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19.5" customHeight="1">
      <c r="A21" s="5"/>
      <c r="B21" s="5"/>
      <c r="C21" s="5"/>
      <c r="D21" s="76" t="s">
        <v>40</v>
      </c>
      <c r="E21" s="76"/>
      <c r="F21" s="76"/>
      <c r="G21" s="76"/>
      <c r="H21" s="76"/>
      <c r="I21" s="76"/>
      <c r="J21" s="76"/>
      <c r="K21" s="5"/>
      <c r="L21" s="83" t="s">
        <v>39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 t="s">
        <v>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3" spans="1:64" ht="15.75" customHeight="1">
      <c r="A23" s="64" t="s">
        <v>48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ht="23.25" customHeight="1">
      <c r="A24" s="65" t="s">
        <v>6</v>
      </c>
      <c r="B24" s="65"/>
      <c r="C24" s="65"/>
      <c r="D24" s="65"/>
      <c r="E24" s="65"/>
      <c r="F24" s="65"/>
      <c r="G24" s="66" t="s">
        <v>46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</row>
    <row r="25" spans="1:64" ht="15">
      <c r="A25" s="69">
        <v>1</v>
      </c>
      <c r="B25" s="69"/>
      <c r="C25" s="69"/>
      <c r="D25" s="69"/>
      <c r="E25" s="69"/>
      <c r="F25" s="69"/>
      <c r="G25" s="66">
        <v>2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</row>
    <row r="26" spans="1:79" ht="10.5" customHeight="1" hidden="1">
      <c r="A26" s="73" t="s">
        <v>44</v>
      </c>
      <c r="B26" s="73"/>
      <c r="C26" s="73"/>
      <c r="D26" s="73"/>
      <c r="E26" s="73"/>
      <c r="F26" s="73"/>
      <c r="G26" s="70" t="s">
        <v>19</v>
      </c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2"/>
      <c r="CA26" s="1" t="s">
        <v>60</v>
      </c>
    </row>
    <row r="27" spans="1:79" ht="20.25" customHeight="1">
      <c r="A27" s="69">
        <v>1</v>
      </c>
      <c r="B27" s="69"/>
      <c r="C27" s="69"/>
      <c r="D27" s="69"/>
      <c r="E27" s="69"/>
      <c r="F27" s="69"/>
      <c r="G27" s="78" t="s">
        <v>88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  <c r="CA27" s="1" t="s">
        <v>58</v>
      </c>
    </row>
    <row r="28" spans="1:64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5.75" customHeight="1">
      <c r="A29" s="64" t="s">
        <v>49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64" ht="15.75" customHeight="1">
      <c r="A30" s="77" t="s">
        <v>89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64" ht="12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>
      <c r="A32" s="64" t="s">
        <v>50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64" ht="19.5" customHeight="1">
      <c r="A33" s="65" t="s">
        <v>6</v>
      </c>
      <c r="B33" s="65"/>
      <c r="C33" s="65"/>
      <c r="D33" s="65"/>
      <c r="E33" s="65"/>
      <c r="F33" s="65"/>
      <c r="G33" s="66" t="s">
        <v>47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</row>
    <row r="34" spans="1:64" ht="15">
      <c r="A34" s="69">
        <v>1</v>
      </c>
      <c r="B34" s="69"/>
      <c r="C34" s="69"/>
      <c r="D34" s="69"/>
      <c r="E34" s="69"/>
      <c r="F34" s="69"/>
      <c r="G34" s="66">
        <v>2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</row>
    <row r="35" spans="1:79" ht="10.5" customHeight="1" hidden="1">
      <c r="A35" s="73" t="s">
        <v>18</v>
      </c>
      <c r="B35" s="73"/>
      <c r="C35" s="73"/>
      <c r="D35" s="73"/>
      <c r="E35" s="73"/>
      <c r="F35" s="73"/>
      <c r="G35" s="70" t="s">
        <v>19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  <c r="CA35" s="1" t="s">
        <v>61</v>
      </c>
    </row>
    <row r="36" spans="1:79" ht="15">
      <c r="A36" s="69">
        <v>1</v>
      </c>
      <c r="B36" s="69"/>
      <c r="C36" s="69"/>
      <c r="D36" s="69"/>
      <c r="E36" s="69"/>
      <c r="F36" s="69"/>
      <c r="G36" s="78" t="s">
        <v>98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  <c r="CA36" s="1" t="s">
        <v>59</v>
      </c>
    </row>
    <row r="38" spans="1:69" ht="15.75" customHeight="1">
      <c r="A38" s="64" t="s">
        <v>51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</row>
    <row r="39" spans="1:69" ht="15" customHeight="1">
      <c r="A39" s="81" t="s">
        <v>81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</row>
    <row r="40" spans="1:69" ht="48" customHeight="1">
      <c r="A40" s="69" t="s">
        <v>6</v>
      </c>
      <c r="B40" s="69"/>
      <c r="C40" s="69" t="s">
        <v>33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30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 t="s">
        <v>54</v>
      </c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 t="s">
        <v>3</v>
      </c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</row>
    <row r="41" spans="1:69" ht="37.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 t="s">
        <v>5</v>
      </c>
      <c r="AB41" s="69"/>
      <c r="AC41" s="69"/>
      <c r="AD41" s="69"/>
      <c r="AE41" s="69"/>
      <c r="AF41" s="69" t="s">
        <v>4</v>
      </c>
      <c r="AG41" s="69"/>
      <c r="AH41" s="69"/>
      <c r="AI41" s="69"/>
      <c r="AJ41" s="69"/>
      <c r="AK41" s="69" t="s">
        <v>31</v>
      </c>
      <c r="AL41" s="69"/>
      <c r="AM41" s="69"/>
      <c r="AN41" s="69"/>
      <c r="AO41" s="69"/>
      <c r="AP41" s="69" t="s">
        <v>5</v>
      </c>
      <c r="AQ41" s="69"/>
      <c r="AR41" s="69"/>
      <c r="AS41" s="69"/>
      <c r="AT41" s="69"/>
      <c r="AU41" s="69" t="s">
        <v>4</v>
      </c>
      <c r="AV41" s="69"/>
      <c r="AW41" s="69"/>
      <c r="AX41" s="69"/>
      <c r="AY41" s="69"/>
      <c r="AZ41" s="69" t="s">
        <v>31</v>
      </c>
      <c r="BA41" s="69"/>
      <c r="BB41" s="69"/>
      <c r="BC41" s="69"/>
      <c r="BD41" s="69" t="s">
        <v>5</v>
      </c>
      <c r="BE41" s="69"/>
      <c r="BF41" s="69"/>
      <c r="BG41" s="69"/>
      <c r="BH41" s="69"/>
      <c r="BI41" s="69" t="s">
        <v>4</v>
      </c>
      <c r="BJ41" s="69"/>
      <c r="BK41" s="69"/>
      <c r="BL41" s="69"/>
      <c r="BM41" s="69"/>
      <c r="BN41" s="69" t="s">
        <v>32</v>
      </c>
      <c r="BO41" s="69"/>
      <c r="BP41" s="69"/>
      <c r="BQ41" s="69"/>
    </row>
    <row r="42" spans="1:69" s="14" customFormat="1" ht="15.75" customHeight="1">
      <c r="A42" s="35">
        <v>1</v>
      </c>
      <c r="B42" s="35"/>
      <c r="C42" s="35">
        <v>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50">
        <v>3</v>
      </c>
      <c r="AB42" s="51"/>
      <c r="AC42" s="51"/>
      <c r="AD42" s="51"/>
      <c r="AE42" s="52"/>
      <c r="AF42" s="50">
        <v>4</v>
      </c>
      <c r="AG42" s="51"/>
      <c r="AH42" s="51"/>
      <c r="AI42" s="51"/>
      <c r="AJ42" s="52"/>
      <c r="AK42" s="50">
        <v>5</v>
      </c>
      <c r="AL42" s="51"/>
      <c r="AM42" s="51"/>
      <c r="AN42" s="51"/>
      <c r="AO42" s="52"/>
      <c r="AP42" s="50">
        <v>6</v>
      </c>
      <c r="AQ42" s="51"/>
      <c r="AR42" s="51"/>
      <c r="AS42" s="51"/>
      <c r="AT42" s="52"/>
      <c r="AU42" s="50">
        <v>7</v>
      </c>
      <c r="AV42" s="51"/>
      <c r="AW42" s="51"/>
      <c r="AX42" s="51"/>
      <c r="AY42" s="52"/>
      <c r="AZ42" s="50">
        <v>8</v>
      </c>
      <c r="BA42" s="51"/>
      <c r="BB42" s="51"/>
      <c r="BC42" s="52"/>
      <c r="BD42" s="50">
        <v>9</v>
      </c>
      <c r="BE42" s="51"/>
      <c r="BF42" s="51"/>
      <c r="BG42" s="51"/>
      <c r="BH42" s="52"/>
      <c r="BI42" s="35">
        <v>10</v>
      </c>
      <c r="BJ42" s="35"/>
      <c r="BK42" s="35"/>
      <c r="BL42" s="35"/>
      <c r="BM42" s="35"/>
      <c r="BN42" s="35">
        <v>11</v>
      </c>
      <c r="BO42" s="35"/>
      <c r="BP42" s="35"/>
      <c r="BQ42" s="35"/>
    </row>
    <row r="43" spans="1:79" s="14" customFormat="1" ht="15.75" customHeight="1" hidden="1">
      <c r="A43" s="63" t="s">
        <v>18</v>
      </c>
      <c r="B43" s="63"/>
      <c r="C43" s="54" t="s">
        <v>19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5"/>
      <c r="AA43" s="48" t="s">
        <v>15</v>
      </c>
      <c r="AB43" s="48"/>
      <c r="AC43" s="48"/>
      <c r="AD43" s="48"/>
      <c r="AE43" s="48"/>
      <c r="AF43" s="48" t="s">
        <v>14</v>
      </c>
      <c r="AG43" s="48"/>
      <c r="AH43" s="48"/>
      <c r="AI43" s="48"/>
      <c r="AJ43" s="48"/>
      <c r="AK43" s="62" t="s">
        <v>21</v>
      </c>
      <c r="AL43" s="62"/>
      <c r="AM43" s="62"/>
      <c r="AN43" s="62"/>
      <c r="AO43" s="62"/>
      <c r="AP43" s="48" t="s">
        <v>16</v>
      </c>
      <c r="AQ43" s="48"/>
      <c r="AR43" s="48"/>
      <c r="AS43" s="48"/>
      <c r="AT43" s="48"/>
      <c r="AU43" s="48" t="s">
        <v>17</v>
      </c>
      <c r="AV43" s="48"/>
      <c r="AW43" s="48"/>
      <c r="AX43" s="48"/>
      <c r="AY43" s="48"/>
      <c r="AZ43" s="62" t="s">
        <v>21</v>
      </c>
      <c r="BA43" s="62"/>
      <c r="BB43" s="62"/>
      <c r="BC43" s="62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82" t="s">
        <v>21</v>
      </c>
      <c r="BO43" s="82"/>
      <c r="BP43" s="82"/>
      <c r="BQ43" s="82"/>
      <c r="CA43" s="14" t="s">
        <v>24</v>
      </c>
    </row>
    <row r="44" spans="1:79" s="14" customFormat="1" ht="15.75" customHeight="1">
      <c r="A44" s="35">
        <v>1</v>
      </c>
      <c r="B44" s="35"/>
      <c r="C44" s="57" t="s">
        <v>62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56">
        <v>1631740</v>
      </c>
      <c r="AB44" s="56"/>
      <c r="AC44" s="56"/>
      <c r="AD44" s="56"/>
      <c r="AE44" s="56"/>
      <c r="AF44" s="56"/>
      <c r="AG44" s="56"/>
      <c r="AH44" s="56"/>
      <c r="AI44" s="56"/>
      <c r="AJ44" s="56"/>
      <c r="AK44" s="56">
        <f>AA44+AF44</f>
        <v>1631740</v>
      </c>
      <c r="AL44" s="56"/>
      <c r="AM44" s="56"/>
      <c r="AN44" s="56"/>
      <c r="AO44" s="56"/>
      <c r="AP44" s="56">
        <v>1588644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>
        <f>AP44+AU44</f>
        <v>1588644</v>
      </c>
      <c r="BA44" s="56"/>
      <c r="BB44" s="56"/>
      <c r="BC44" s="56"/>
      <c r="BD44" s="56">
        <f>AP44-AA44</f>
        <v>-43096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-43096</v>
      </c>
      <c r="BO44" s="56"/>
      <c r="BP44" s="56"/>
      <c r="BQ44" s="56"/>
      <c r="CA44" s="14" t="s">
        <v>25</v>
      </c>
    </row>
    <row r="45" spans="1:69" s="15" customFormat="1" ht="15">
      <c r="A45" s="38"/>
      <c r="B45" s="38"/>
      <c r="C45" s="61" t="s">
        <v>64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/>
      <c r="AA45" s="60">
        <v>1631740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>
        <f>AA45+AF45</f>
        <v>1631740</v>
      </c>
      <c r="AL45" s="60"/>
      <c r="AM45" s="60"/>
      <c r="AN45" s="60"/>
      <c r="AO45" s="60"/>
      <c r="AP45" s="60">
        <v>1588644</v>
      </c>
      <c r="AQ45" s="60"/>
      <c r="AR45" s="60"/>
      <c r="AS45" s="60"/>
      <c r="AT45" s="60"/>
      <c r="AU45" s="60"/>
      <c r="AV45" s="60"/>
      <c r="AW45" s="60"/>
      <c r="AX45" s="60"/>
      <c r="AY45" s="60"/>
      <c r="AZ45" s="60">
        <f>AP45+AU45</f>
        <v>1588644</v>
      </c>
      <c r="BA45" s="60"/>
      <c r="BB45" s="60"/>
      <c r="BC45" s="60"/>
      <c r="BD45" s="60">
        <f>AP45-AA45</f>
        <v>-43096</v>
      </c>
      <c r="BE45" s="60"/>
      <c r="BF45" s="60"/>
      <c r="BG45" s="60"/>
      <c r="BH45" s="60"/>
      <c r="BI45" s="60">
        <f>AU45-AF45</f>
        <v>0</v>
      </c>
      <c r="BJ45" s="60"/>
      <c r="BK45" s="60"/>
      <c r="BL45" s="60"/>
      <c r="BM45" s="60"/>
      <c r="BN45" s="60">
        <f>BD45+BI45</f>
        <v>-43096</v>
      </c>
      <c r="BO45" s="60"/>
      <c r="BP45" s="60"/>
      <c r="BQ45" s="60"/>
    </row>
    <row r="46" spans="1:80" s="14" customFormat="1" ht="29.25" customHeight="1">
      <c r="A46" s="35"/>
      <c r="B46" s="35"/>
      <c r="C46" s="113" t="s">
        <v>99</v>
      </c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  <c r="CB46" s="14" t="s">
        <v>63</v>
      </c>
    </row>
    <row r="47" s="14" customFormat="1" ht="12.75"/>
    <row r="48" spans="1:64" s="14" customFormat="1" ht="15.75" customHeight="1">
      <c r="A48" s="58" t="s">
        <v>52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s="14" customFormat="1" ht="15" customHeight="1">
      <c r="A49" s="116" t="s">
        <v>81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</row>
    <row r="50" spans="1:69" s="14" customFormat="1" ht="28.5" customHeight="1">
      <c r="A50" s="35" t="s">
        <v>34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 t="s">
        <v>30</v>
      </c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 t="s">
        <v>54</v>
      </c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 t="s">
        <v>3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16"/>
      <c r="BN50" s="16"/>
      <c r="BO50" s="16"/>
      <c r="BP50" s="16"/>
      <c r="BQ50" s="16"/>
    </row>
    <row r="51" spans="1:69" s="14" customFormat="1" ht="35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 t="s">
        <v>5</v>
      </c>
      <c r="R51" s="35"/>
      <c r="S51" s="35"/>
      <c r="T51" s="35"/>
      <c r="U51" s="35"/>
      <c r="V51" s="35" t="s">
        <v>4</v>
      </c>
      <c r="W51" s="35"/>
      <c r="X51" s="35"/>
      <c r="Y51" s="35"/>
      <c r="Z51" s="35"/>
      <c r="AA51" s="35" t="s">
        <v>31</v>
      </c>
      <c r="AB51" s="35"/>
      <c r="AC51" s="35"/>
      <c r="AD51" s="35"/>
      <c r="AE51" s="35"/>
      <c r="AF51" s="35"/>
      <c r="AG51" s="35" t="s">
        <v>5</v>
      </c>
      <c r="AH51" s="35"/>
      <c r="AI51" s="35"/>
      <c r="AJ51" s="35"/>
      <c r="AK51" s="35"/>
      <c r="AL51" s="35" t="s">
        <v>4</v>
      </c>
      <c r="AM51" s="35"/>
      <c r="AN51" s="35"/>
      <c r="AO51" s="35"/>
      <c r="AP51" s="35"/>
      <c r="AQ51" s="35" t="s">
        <v>31</v>
      </c>
      <c r="AR51" s="35"/>
      <c r="AS51" s="35"/>
      <c r="AT51" s="35"/>
      <c r="AU51" s="35"/>
      <c r="AV51" s="35"/>
      <c r="AW51" s="50" t="s">
        <v>5</v>
      </c>
      <c r="AX51" s="51"/>
      <c r="AY51" s="51"/>
      <c r="AZ51" s="51"/>
      <c r="BA51" s="52"/>
      <c r="BB51" s="50" t="s">
        <v>4</v>
      </c>
      <c r="BC51" s="51"/>
      <c r="BD51" s="51"/>
      <c r="BE51" s="51"/>
      <c r="BF51" s="52"/>
      <c r="BG51" s="35" t="s">
        <v>31</v>
      </c>
      <c r="BH51" s="35"/>
      <c r="BI51" s="35"/>
      <c r="BJ51" s="35"/>
      <c r="BK51" s="35"/>
      <c r="BL51" s="35"/>
      <c r="BM51" s="16"/>
      <c r="BN51" s="16"/>
      <c r="BO51" s="16"/>
      <c r="BP51" s="16"/>
      <c r="BQ51" s="16"/>
    </row>
    <row r="52" spans="1:69" s="14" customFormat="1" ht="15.75" customHeight="1">
      <c r="A52" s="35">
        <v>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>
        <v>2</v>
      </c>
      <c r="R52" s="35"/>
      <c r="S52" s="35"/>
      <c r="T52" s="35"/>
      <c r="U52" s="35"/>
      <c r="V52" s="35">
        <v>3</v>
      </c>
      <c r="W52" s="35"/>
      <c r="X52" s="35"/>
      <c r="Y52" s="35"/>
      <c r="Z52" s="35"/>
      <c r="AA52" s="35">
        <v>4</v>
      </c>
      <c r="AB52" s="35"/>
      <c r="AC52" s="35"/>
      <c r="AD52" s="35"/>
      <c r="AE52" s="35"/>
      <c r="AF52" s="35"/>
      <c r="AG52" s="35">
        <v>5</v>
      </c>
      <c r="AH52" s="35"/>
      <c r="AI52" s="35"/>
      <c r="AJ52" s="35"/>
      <c r="AK52" s="35"/>
      <c r="AL52" s="35">
        <v>6</v>
      </c>
      <c r="AM52" s="35"/>
      <c r="AN52" s="35"/>
      <c r="AO52" s="35"/>
      <c r="AP52" s="35"/>
      <c r="AQ52" s="35">
        <v>7</v>
      </c>
      <c r="AR52" s="35"/>
      <c r="AS52" s="35"/>
      <c r="AT52" s="35"/>
      <c r="AU52" s="35"/>
      <c r="AV52" s="35"/>
      <c r="AW52" s="35">
        <v>8</v>
      </c>
      <c r="AX52" s="35"/>
      <c r="AY52" s="35"/>
      <c r="AZ52" s="35"/>
      <c r="BA52" s="35"/>
      <c r="BB52" s="118">
        <v>9</v>
      </c>
      <c r="BC52" s="118"/>
      <c r="BD52" s="118"/>
      <c r="BE52" s="118"/>
      <c r="BF52" s="118"/>
      <c r="BG52" s="118">
        <v>10</v>
      </c>
      <c r="BH52" s="118"/>
      <c r="BI52" s="118"/>
      <c r="BJ52" s="118"/>
      <c r="BK52" s="118"/>
      <c r="BL52" s="118"/>
      <c r="BM52" s="17"/>
      <c r="BN52" s="17"/>
      <c r="BO52" s="17"/>
      <c r="BP52" s="17"/>
      <c r="BQ52" s="17"/>
    </row>
    <row r="53" spans="1:79" s="14" customFormat="1" ht="18" customHeight="1" hidden="1">
      <c r="A53" s="94" t="s">
        <v>19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48" t="s">
        <v>15</v>
      </c>
      <c r="R53" s="48"/>
      <c r="S53" s="48"/>
      <c r="T53" s="48"/>
      <c r="U53" s="48"/>
      <c r="V53" s="48" t="s">
        <v>14</v>
      </c>
      <c r="W53" s="48"/>
      <c r="X53" s="48"/>
      <c r="Y53" s="48"/>
      <c r="Z53" s="48"/>
      <c r="AA53" s="62" t="s">
        <v>21</v>
      </c>
      <c r="AB53" s="82"/>
      <c r="AC53" s="82"/>
      <c r="AD53" s="82"/>
      <c r="AE53" s="82"/>
      <c r="AF53" s="82"/>
      <c r="AG53" s="48" t="s">
        <v>16</v>
      </c>
      <c r="AH53" s="48"/>
      <c r="AI53" s="48"/>
      <c r="AJ53" s="48"/>
      <c r="AK53" s="48"/>
      <c r="AL53" s="48" t="s">
        <v>17</v>
      </c>
      <c r="AM53" s="48"/>
      <c r="AN53" s="48"/>
      <c r="AO53" s="48"/>
      <c r="AP53" s="48"/>
      <c r="AQ53" s="62" t="s">
        <v>21</v>
      </c>
      <c r="AR53" s="82"/>
      <c r="AS53" s="82"/>
      <c r="AT53" s="82"/>
      <c r="AU53" s="82"/>
      <c r="AV53" s="82"/>
      <c r="AW53" s="90" t="s">
        <v>22</v>
      </c>
      <c r="AX53" s="91"/>
      <c r="AY53" s="91"/>
      <c r="AZ53" s="91"/>
      <c r="BA53" s="92"/>
      <c r="BB53" s="90" t="s">
        <v>22</v>
      </c>
      <c r="BC53" s="91"/>
      <c r="BD53" s="91"/>
      <c r="BE53" s="91"/>
      <c r="BF53" s="92"/>
      <c r="BG53" s="82" t="s">
        <v>21</v>
      </c>
      <c r="BH53" s="82"/>
      <c r="BI53" s="82"/>
      <c r="BJ53" s="82"/>
      <c r="BK53" s="82"/>
      <c r="BL53" s="82"/>
      <c r="BM53" s="18"/>
      <c r="BN53" s="18"/>
      <c r="BO53" s="18"/>
      <c r="BP53" s="18"/>
      <c r="BQ53" s="18"/>
      <c r="CA53" s="14" t="s">
        <v>26</v>
      </c>
    </row>
    <row r="54" spans="1:79" s="14" customFormat="1" ht="18" customHeight="1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9"/>
      <c r="BN54" s="19"/>
      <c r="BO54" s="19"/>
      <c r="BP54" s="19"/>
      <c r="BQ54" s="19"/>
      <c r="CA54" s="14" t="s">
        <v>27</v>
      </c>
    </row>
    <row r="55" spans="1:69" s="15" customFormat="1" ht="13.5">
      <c r="A55" s="95" t="s">
        <v>66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20"/>
      <c r="BN55" s="20"/>
      <c r="BO55" s="20"/>
      <c r="BP55" s="20"/>
      <c r="BQ55" s="20"/>
    </row>
    <row r="56" spans="1:80" s="14" customFormat="1" ht="15.75" customHeight="1">
      <c r="A56" s="96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8"/>
      <c r="BM56" s="19"/>
      <c r="BN56" s="19"/>
      <c r="BO56" s="19"/>
      <c r="BP56" s="19"/>
      <c r="BQ56" s="19"/>
      <c r="CB56" s="14" t="s">
        <v>65</v>
      </c>
    </row>
    <row r="57" s="14" customFormat="1" ht="12.75"/>
    <row r="58" spans="1:69" s="14" customFormat="1" ht="15.75" customHeight="1">
      <c r="A58" s="58" t="s">
        <v>53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</row>
    <row r="59" s="14" customFormat="1" ht="12.75"/>
    <row r="60" spans="1:78" s="14" customFormat="1" ht="45" customHeight="1">
      <c r="A60" s="107" t="s">
        <v>10</v>
      </c>
      <c r="B60" s="109"/>
      <c r="C60" s="107" t="s">
        <v>9</v>
      </c>
      <c r="D60" s="108"/>
      <c r="E60" s="108"/>
      <c r="F60" s="108"/>
      <c r="G60" s="108"/>
      <c r="H60" s="108"/>
      <c r="I60" s="109"/>
      <c r="J60" s="107" t="s">
        <v>8</v>
      </c>
      <c r="K60" s="108"/>
      <c r="L60" s="108"/>
      <c r="M60" s="108"/>
      <c r="N60" s="109"/>
      <c r="O60" s="107" t="s">
        <v>7</v>
      </c>
      <c r="P60" s="108"/>
      <c r="Q60" s="108"/>
      <c r="R60" s="108"/>
      <c r="S60" s="108"/>
      <c r="T60" s="108"/>
      <c r="U60" s="108"/>
      <c r="V60" s="108"/>
      <c r="W60" s="108"/>
      <c r="X60" s="109"/>
      <c r="Y60" s="35" t="s">
        <v>30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 t="s">
        <v>55</v>
      </c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24" t="s">
        <v>3</v>
      </c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21"/>
      <c r="BS60" s="21"/>
      <c r="BT60" s="21"/>
      <c r="BU60" s="21"/>
      <c r="BV60" s="21"/>
      <c r="BW60" s="21"/>
      <c r="BX60" s="21"/>
      <c r="BY60" s="21"/>
      <c r="BZ60" s="22"/>
    </row>
    <row r="61" spans="1:78" s="14" customFormat="1" ht="32.25" customHeight="1">
      <c r="A61" s="110"/>
      <c r="B61" s="112"/>
      <c r="C61" s="110"/>
      <c r="D61" s="111"/>
      <c r="E61" s="111"/>
      <c r="F61" s="111"/>
      <c r="G61" s="111"/>
      <c r="H61" s="111"/>
      <c r="I61" s="112"/>
      <c r="J61" s="110"/>
      <c r="K61" s="111"/>
      <c r="L61" s="111"/>
      <c r="M61" s="111"/>
      <c r="N61" s="112"/>
      <c r="O61" s="110"/>
      <c r="P61" s="111"/>
      <c r="Q61" s="111"/>
      <c r="R61" s="111"/>
      <c r="S61" s="111"/>
      <c r="T61" s="111"/>
      <c r="U61" s="111"/>
      <c r="V61" s="111"/>
      <c r="W61" s="111"/>
      <c r="X61" s="112"/>
      <c r="Y61" s="50" t="s">
        <v>5</v>
      </c>
      <c r="Z61" s="51"/>
      <c r="AA61" s="51"/>
      <c r="AB61" s="51"/>
      <c r="AC61" s="52"/>
      <c r="AD61" s="50" t="s">
        <v>4</v>
      </c>
      <c r="AE61" s="51"/>
      <c r="AF61" s="51"/>
      <c r="AG61" s="51"/>
      <c r="AH61" s="52"/>
      <c r="AI61" s="35" t="s">
        <v>31</v>
      </c>
      <c r="AJ61" s="35"/>
      <c r="AK61" s="35"/>
      <c r="AL61" s="35"/>
      <c r="AM61" s="35"/>
      <c r="AN61" s="35" t="s">
        <v>5</v>
      </c>
      <c r="AO61" s="35"/>
      <c r="AP61" s="35"/>
      <c r="AQ61" s="35"/>
      <c r="AR61" s="35"/>
      <c r="AS61" s="35" t="s">
        <v>4</v>
      </c>
      <c r="AT61" s="35"/>
      <c r="AU61" s="35"/>
      <c r="AV61" s="35"/>
      <c r="AW61" s="35"/>
      <c r="AX61" s="35" t="s">
        <v>31</v>
      </c>
      <c r="AY61" s="35"/>
      <c r="AZ61" s="35"/>
      <c r="BA61" s="35"/>
      <c r="BB61" s="35"/>
      <c r="BC61" s="35" t="s">
        <v>5</v>
      </c>
      <c r="BD61" s="35"/>
      <c r="BE61" s="35"/>
      <c r="BF61" s="35"/>
      <c r="BG61" s="35"/>
      <c r="BH61" s="35" t="s">
        <v>4</v>
      </c>
      <c r="BI61" s="35"/>
      <c r="BJ61" s="35"/>
      <c r="BK61" s="35"/>
      <c r="BL61" s="35"/>
      <c r="BM61" s="35" t="s">
        <v>31</v>
      </c>
      <c r="BN61" s="35"/>
      <c r="BO61" s="35"/>
      <c r="BP61" s="35"/>
      <c r="BQ61" s="35"/>
      <c r="BR61" s="16"/>
      <c r="BS61" s="16"/>
      <c r="BT61" s="16"/>
      <c r="BU61" s="16"/>
      <c r="BV61" s="16"/>
      <c r="BW61" s="16"/>
      <c r="BX61" s="16"/>
      <c r="BY61" s="16"/>
      <c r="BZ61" s="22"/>
    </row>
    <row r="62" spans="1:78" s="14" customFormat="1" ht="15.75" customHeight="1">
      <c r="A62" s="35">
        <v>1</v>
      </c>
      <c r="B62" s="35"/>
      <c r="C62" s="35">
        <v>2</v>
      </c>
      <c r="D62" s="35"/>
      <c r="E62" s="35"/>
      <c r="F62" s="35"/>
      <c r="G62" s="35"/>
      <c r="H62" s="35"/>
      <c r="I62" s="35"/>
      <c r="J62" s="35">
        <v>3</v>
      </c>
      <c r="K62" s="35"/>
      <c r="L62" s="35"/>
      <c r="M62" s="35"/>
      <c r="N62" s="35"/>
      <c r="O62" s="35">
        <v>4</v>
      </c>
      <c r="P62" s="35"/>
      <c r="Q62" s="35"/>
      <c r="R62" s="35"/>
      <c r="S62" s="35"/>
      <c r="T62" s="35"/>
      <c r="U62" s="35"/>
      <c r="V62" s="35"/>
      <c r="W62" s="35"/>
      <c r="X62" s="35"/>
      <c r="Y62" s="35">
        <v>5</v>
      </c>
      <c r="Z62" s="35"/>
      <c r="AA62" s="35"/>
      <c r="AB62" s="35"/>
      <c r="AC62" s="35"/>
      <c r="AD62" s="35">
        <v>6</v>
      </c>
      <c r="AE62" s="35"/>
      <c r="AF62" s="35"/>
      <c r="AG62" s="35"/>
      <c r="AH62" s="35"/>
      <c r="AI62" s="35">
        <v>7</v>
      </c>
      <c r="AJ62" s="35"/>
      <c r="AK62" s="35"/>
      <c r="AL62" s="35"/>
      <c r="AM62" s="35"/>
      <c r="AN62" s="50">
        <v>8</v>
      </c>
      <c r="AO62" s="51"/>
      <c r="AP62" s="51"/>
      <c r="AQ62" s="51"/>
      <c r="AR62" s="52"/>
      <c r="AS62" s="50">
        <v>9</v>
      </c>
      <c r="AT62" s="51"/>
      <c r="AU62" s="51"/>
      <c r="AV62" s="51"/>
      <c r="AW62" s="52"/>
      <c r="AX62" s="50">
        <v>10</v>
      </c>
      <c r="AY62" s="51"/>
      <c r="AZ62" s="51"/>
      <c r="BA62" s="51"/>
      <c r="BB62" s="52"/>
      <c r="BC62" s="50">
        <v>11</v>
      </c>
      <c r="BD62" s="51"/>
      <c r="BE62" s="51"/>
      <c r="BF62" s="51"/>
      <c r="BG62" s="52"/>
      <c r="BH62" s="50">
        <v>12</v>
      </c>
      <c r="BI62" s="51"/>
      <c r="BJ62" s="51"/>
      <c r="BK62" s="51"/>
      <c r="BL62" s="52"/>
      <c r="BM62" s="50">
        <v>13</v>
      </c>
      <c r="BN62" s="51"/>
      <c r="BO62" s="51"/>
      <c r="BP62" s="51"/>
      <c r="BQ62" s="52"/>
      <c r="BR62" s="16"/>
      <c r="BS62" s="16"/>
      <c r="BT62" s="16"/>
      <c r="BU62" s="16"/>
      <c r="BV62" s="16"/>
      <c r="BW62" s="16"/>
      <c r="BX62" s="16"/>
      <c r="BY62" s="16"/>
      <c r="BZ62" s="22"/>
    </row>
    <row r="63" spans="1:79" s="14" customFormat="1" ht="12.75" customHeight="1" hidden="1">
      <c r="A63" s="63" t="s">
        <v>44</v>
      </c>
      <c r="B63" s="63"/>
      <c r="C63" s="104" t="s">
        <v>19</v>
      </c>
      <c r="D63" s="105"/>
      <c r="E63" s="105"/>
      <c r="F63" s="105"/>
      <c r="G63" s="105"/>
      <c r="H63" s="105"/>
      <c r="I63" s="106"/>
      <c r="J63" s="63" t="s">
        <v>20</v>
      </c>
      <c r="K63" s="63"/>
      <c r="L63" s="63"/>
      <c r="M63" s="63"/>
      <c r="N63" s="63"/>
      <c r="O63" s="94" t="s">
        <v>45</v>
      </c>
      <c r="P63" s="94"/>
      <c r="Q63" s="94"/>
      <c r="R63" s="94"/>
      <c r="S63" s="94"/>
      <c r="T63" s="94"/>
      <c r="U63" s="94"/>
      <c r="V63" s="94"/>
      <c r="W63" s="94"/>
      <c r="X63" s="104"/>
      <c r="Y63" s="48" t="s">
        <v>15</v>
      </c>
      <c r="Z63" s="48"/>
      <c r="AA63" s="48"/>
      <c r="AB63" s="48"/>
      <c r="AC63" s="48"/>
      <c r="AD63" s="48" t="s">
        <v>35</v>
      </c>
      <c r="AE63" s="48"/>
      <c r="AF63" s="48"/>
      <c r="AG63" s="48"/>
      <c r="AH63" s="48"/>
      <c r="AI63" s="48" t="s">
        <v>21</v>
      </c>
      <c r="AJ63" s="48"/>
      <c r="AK63" s="48"/>
      <c r="AL63" s="48"/>
      <c r="AM63" s="48"/>
      <c r="AN63" s="48" t="s">
        <v>36</v>
      </c>
      <c r="AO63" s="48"/>
      <c r="AP63" s="48"/>
      <c r="AQ63" s="48"/>
      <c r="AR63" s="48"/>
      <c r="AS63" s="48" t="s">
        <v>16</v>
      </c>
      <c r="AT63" s="48"/>
      <c r="AU63" s="48"/>
      <c r="AV63" s="48"/>
      <c r="AW63" s="48"/>
      <c r="AX63" s="48" t="s">
        <v>21</v>
      </c>
      <c r="AY63" s="48"/>
      <c r="AZ63" s="48"/>
      <c r="BA63" s="48"/>
      <c r="BB63" s="48"/>
      <c r="BC63" s="48" t="s">
        <v>38</v>
      </c>
      <c r="BD63" s="48"/>
      <c r="BE63" s="48"/>
      <c r="BF63" s="48"/>
      <c r="BG63" s="48"/>
      <c r="BH63" s="48" t="s">
        <v>38</v>
      </c>
      <c r="BI63" s="48"/>
      <c r="BJ63" s="48"/>
      <c r="BK63" s="48"/>
      <c r="BL63" s="48"/>
      <c r="BM63" s="119" t="s">
        <v>21</v>
      </c>
      <c r="BN63" s="119"/>
      <c r="BO63" s="119"/>
      <c r="BP63" s="119"/>
      <c r="BQ63" s="119"/>
      <c r="BR63" s="23"/>
      <c r="BS63" s="23"/>
      <c r="BT63" s="22"/>
      <c r="BU63" s="22"/>
      <c r="BV63" s="22"/>
      <c r="BW63" s="22"/>
      <c r="BX63" s="22"/>
      <c r="BY63" s="22"/>
      <c r="BZ63" s="22"/>
      <c r="CA63" s="14" t="s">
        <v>28</v>
      </c>
    </row>
    <row r="64" spans="1:79" s="15" customFormat="1" ht="15">
      <c r="A64" s="38">
        <v>0</v>
      </c>
      <c r="B64" s="38"/>
      <c r="C64" s="37" t="s">
        <v>67</v>
      </c>
      <c r="D64" s="37"/>
      <c r="E64" s="37"/>
      <c r="F64" s="37"/>
      <c r="G64" s="37"/>
      <c r="H64" s="37"/>
      <c r="I64" s="37"/>
      <c r="J64" s="37" t="s">
        <v>68</v>
      </c>
      <c r="K64" s="37"/>
      <c r="L64" s="37"/>
      <c r="M64" s="37"/>
      <c r="N64" s="37"/>
      <c r="O64" s="37" t="s">
        <v>68</v>
      </c>
      <c r="P64" s="37"/>
      <c r="Q64" s="37"/>
      <c r="R64" s="37"/>
      <c r="S64" s="37"/>
      <c r="T64" s="37"/>
      <c r="U64" s="37"/>
      <c r="V64" s="37"/>
      <c r="W64" s="37"/>
      <c r="X64" s="37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4"/>
      <c r="BS64" s="24"/>
      <c r="BT64" s="24"/>
      <c r="BU64" s="24"/>
      <c r="BV64" s="24"/>
      <c r="BW64" s="24"/>
      <c r="BX64" s="24"/>
      <c r="BY64" s="24"/>
      <c r="BZ64" s="25"/>
      <c r="CA64" s="15" t="s">
        <v>29</v>
      </c>
    </row>
    <row r="65" spans="1:78" s="14" customFormat="1" ht="28.5" customHeight="1">
      <c r="A65" s="35">
        <v>1</v>
      </c>
      <c r="B65" s="35"/>
      <c r="C65" s="29" t="s">
        <v>69</v>
      </c>
      <c r="D65" s="43"/>
      <c r="E65" s="43"/>
      <c r="F65" s="43"/>
      <c r="G65" s="43"/>
      <c r="H65" s="43"/>
      <c r="I65" s="44"/>
      <c r="J65" s="36" t="s">
        <v>90</v>
      </c>
      <c r="K65" s="36"/>
      <c r="L65" s="36"/>
      <c r="M65" s="36"/>
      <c r="N65" s="36"/>
      <c r="O65" s="36" t="s">
        <v>71</v>
      </c>
      <c r="P65" s="36"/>
      <c r="Q65" s="36"/>
      <c r="R65" s="36"/>
      <c r="S65" s="36"/>
      <c r="T65" s="36"/>
      <c r="U65" s="36"/>
      <c r="V65" s="36"/>
      <c r="W65" s="36"/>
      <c r="X65" s="36"/>
      <c r="Y65" s="32">
        <v>9</v>
      </c>
      <c r="Z65" s="32"/>
      <c r="AA65" s="32"/>
      <c r="AB65" s="32"/>
      <c r="AC65" s="32"/>
      <c r="AD65" s="32">
        <v>0</v>
      </c>
      <c r="AE65" s="32"/>
      <c r="AF65" s="32"/>
      <c r="AG65" s="32"/>
      <c r="AH65" s="32"/>
      <c r="AI65" s="32">
        <f>Y65+AD65</f>
        <v>9</v>
      </c>
      <c r="AJ65" s="32"/>
      <c r="AK65" s="32"/>
      <c r="AL65" s="32"/>
      <c r="AM65" s="32"/>
      <c r="AN65" s="32">
        <v>9</v>
      </c>
      <c r="AO65" s="32"/>
      <c r="AP65" s="32"/>
      <c r="AQ65" s="32"/>
      <c r="AR65" s="32"/>
      <c r="AS65" s="32">
        <v>0</v>
      </c>
      <c r="AT65" s="32"/>
      <c r="AU65" s="32"/>
      <c r="AV65" s="32"/>
      <c r="AW65" s="32"/>
      <c r="AX65" s="117">
        <v>9</v>
      </c>
      <c r="AY65" s="117"/>
      <c r="AZ65" s="117"/>
      <c r="BA65" s="117"/>
      <c r="BB65" s="117"/>
      <c r="BC65" s="117">
        <f>AN65-Y65</f>
        <v>0</v>
      </c>
      <c r="BD65" s="117"/>
      <c r="BE65" s="117"/>
      <c r="BF65" s="117"/>
      <c r="BG65" s="117"/>
      <c r="BH65" s="117">
        <f>AS65-AD65</f>
        <v>0</v>
      </c>
      <c r="BI65" s="117"/>
      <c r="BJ65" s="117"/>
      <c r="BK65" s="117"/>
      <c r="BL65" s="117"/>
      <c r="BM65" s="117">
        <f>BC65+BH65</f>
        <v>0</v>
      </c>
      <c r="BN65" s="117"/>
      <c r="BO65" s="117"/>
      <c r="BP65" s="117"/>
      <c r="BQ65" s="117"/>
      <c r="BR65" s="26"/>
      <c r="BS65" s="26"/>
      <c r="BT65" s="26"/>
      <c r="BU65" s="26"/>
      <c r="BV65" s="26"/>
      <c r="BW65" s="26"/>
      <c r="BX65" s="26"/>
      <c r="BY65" s="26"/>
      <c r="BZ65" s="22"/>
    </row>
    <row r="66" spans="1:78" s="15" customFormat="1" ht="15">
      <c r="A66" s="38">
        <v>0</v>
      </c>
      <c r="B66" s="38"/>
      <c r="C66" s="39" t="s">
        <v>72</v>
      </c>
      <c r="D66" s="40"/>
      <c r="E66" s="40"/>
      <c r="F66" s="40"/>
      <c r="G66" s="40"/>
      <c r="H66" s="40"/>
      <c r="I66" s="41"/>
      <c r="J66" s="37" t="s">
        <v>68</v>
      </c>
      <c r="K66" s="37"/>
      <c r="L66" s="37"/>
      <c r="M66" s="37"/>
      <c r="N66" s="37"/>
      <c r="O66" s="37" t="s">
        <v>68</v>
      </c>
      <c r="P66" s="37"/>
      <c r="Q66" s="37"/>
      <c r="R66" s="37"/>
      <c r="S66" s="37"/>
      <c r="T66" s="37"/>
      <c r="U66" s="37"/>
      <c r="V66" s="37"/>
      <c r="W66" s="37"/>
      <c r="X66" s="37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4"/>
      <c r="BS66" s="24"/>
      <c r="BT66" s="24"/>
      <c r="BU66" s="24"/>
      <c r="BV66" s="24"/>
      <c r="BW66" s="24"/>
      <c r="BX66" s="24"/>
      <c r="BY66" s="24"/>
      <c r="BZ66" s="25"/>
    </row>
    <row r="67" spans="1:78" s="14" customFormat="1" ht="43.5" customHeight="1">
      <c r="A67" s="35">
        <v>2</v>
      </c>
      <c r="B67" s="35"/>
      <c r="C67" s="29" t="s">
        <v>92</v>
      </c>
      <c r="D67" s="30"/>
      <c r="E67" s="30"/>
      <c r="F67" s="30"/>
      <c r="G67" s="30"/>
      <c r="H67" s="30"/>
      <c r="I67" s="31"/>
      <c r="J67" s="36" t="s">
        <v>90</v>
      </c>
      <c r="K67" s="36"/>
      <c r="L67" s="36"/>
      <c r="M67" s="36"/>
      <c r="N67" s="36"/>
      <c r="O67" s="29" t="s">
        <v>91</v>
      </c>
      <c r="P67" s="43"/>
      <c r="Q67" s="43"/>
      <c r="R67" s="43"/>
      <c r="S67" s="43"/>
      <c r="T67" s="43"/>
      <c r="U67" s="43"/>
      <c r="V67" s="43"/>
      <c r="W67" s="43"/>
      <c r="X67" s="44"/>
      <c r="Y67" s="32">
        <v>2683</v>
      </c>
      <c r="Z67" s="32"/>
      <c r="AA67" s="32"/>
      <c r="AB67" s="32"/>
      <c r="AC67" s="32"/>
      <c r="AD67" s="32">
        <v>0</v>
      </c>
      <c r="AE67" s="32"/>
      <c r="AF67" s="32"/>
      <c r="AG67" s="32"/>
      <c r="AH67" s="32"/>
      <c r="AI67" s="32">
        <v>2683</v>
      </c>
      <c r="AJ67" s="32"/>
      <c r="AK67" s="32"/>
      <c r="AL67" s="32"/>
      <c r="AM67" s="32"/>
      <c r="AN67" s="32">
        <v>2683</v>
      </c>
      <c r="AO67" s="32"/>
      <c r="AP67" s="32"/>
      <c r="AQ67" s="32"/>
      <c r="AR67" s="32"/>
      <c r="AS67" s="32">
        <v>0</v>
      </c>
      <c r="AT67" s="32"/>
      <c r="AU67" s="32"/>
      <c r="AV67" s="32"/>
      <c r="AW67" s="32"/>
      <c r="AX67" s="27">
        <f>AN67+AS67</f>
        <v>2683</v>
      </c>
      <c r="AY67" s="27"/>
      <c r="AZ67" s="27"/>
      <c r="BA67" s="27"/>
      <c r="BB67" s="27"/>
      <c r="BC67" s="27">
        <f>AN67-Y67</f>
        <v>0</v>
      </c>
      <c r="BD67" s="27"/>
      <c r="BE67" s="27"/>
      <c r="BF67" s="27"/>
      <c r="BG67" s="27"/>
      <c r="BH67" s="27">
        <f>AS67-AD67</f>
        <v>0</v>
      </c>
      <c r="BI67" s="27"/>
      <c r="BJ67" s="27"/>
      <c r="BK67" s="27"/>
      <c r="BL67" s="27"/>
      <c r="BM67" s="27">
        <f>BC67+BH67</f>
        <v>0</v>
      </c>
      <c r="BN67" s="27"/>
      <c r="BO67" s="27"/>
      <c r="BP67" s="27"/>
      <c r="BQ67" s="27"/>
      <c r="BR67" s="26"/>
      <c r="BS67" s="26"/>
      <c r="BT67" s="26"/>
      <c r="BU67" s="26"/>
      <c r="BV67" s="26"/>
      <c r="BW67" s="26"/>
      <c r="BX67" s="26"/>
      <c r="BY67" s="26"/>
      <c r="BZ67" s="22"/>
    </row>
    <row r="68" spans="1:78" s="14" customFormat="1" ht="41.25" customHeight="1">
      <c r="A68" s="50">
        <v>3</v>
      </c>
      <c r="B68" s="122"/>
      <c r="C68" s="134" t="s">
        <v>102</v>
      </c>
      <c r="D68" s="135"/>
      <c r="E68" s="135"/>
      <c r="F68" s="135"/>
      <c r="G68" s="135"/>
      <c r="H68" s="135"/>
      <c r="I68" s="135"/>
      <c r="J68" s="36" t="s">
        <v>90</v>
      </c>
      <c r="K68" s="36"/>
      <c r="L68" s="36"/>
      <c r="M68" s="36"/>
      <c r="N68" s="36"/>
      <c r="O68" s="29" t="s">
        <v>91</v>
      </c>
      <c r="P68" s="43"/>
      <c r="Q68" s="43"/>
      <c r="R68" s="43"/>
      <c r="S68" s="43"/>
      <c r="T68" s="43"/>
      <c r="U68" s="43"/>
      <c r="V68" s="43"/>
      <c r="W68" s="43"/>
      <c r="X68" s="44"/>
      <c r="Y68" s="120" t="s">
        <v>103</v>
      </c>
      <c r="Z68" s="121"/>
      <c r="AA68" s="121"/>
      <c r="AB68" s="121"/>
      <c r="AC68" s="122"/>
      <c r="AD68" s="125"/>
      <c r="AE68" s="126"/>
      <c r="AF68" s="126"/>
      <c r="AG68" s="126"/>
      <c r="AH68" s="126"/>
      <c r="AI68" s="127">
        <f>Y68+AD68</f>
        <v>272</v>
      </c>
      <c r="AJ68" s="121"/>
      <c r="AK68" s="121"/>
      <c r="AL68" s="121"/>
      <c r="AM68" s="122"/>
      <c r="AN68" s="36" t="s">
        <v>103</v>
      </c>
      <c r="AO68" s="128"/>
      <c r="AP68" s="128"/>
      <c r="AQ68" s="128"/>
      <c r="AR68" s="128"/>
      <c r="AS68" s="36"/>
      <c r="AT68" s="128"/>
      <c r="AU68" s="128"/>
      <c r="AV68" s="128"/>
      <c r="AW68" s="128"/>
      <c r="AX68" s="129">
        <v>272</v>
      </c>
      <c r="AY68" s="130"/>
      <c r="AZ68" s="130"/>
      <c r="BA68" s="130"/>
      <c r="BB68" s="131"/>
      <c r="BC68" s="36" t="s">
        <v>104</v>
      </c>
      <c r="BD68" s="128"/>
      <c r="BE68" s="128"/>
      <c r="BF68" s="128"/>
      <c r="BG68" s="128"/>
      <c r="BH68" s="120"/>
      <c r="BI68" s="121"/>
      <c r="BJ68" s="121"/>
      <c r="BK68" s="121"/>
      <c r="BL68" s="122"/>
      <c r="BM68" s="120" t="s">
        <v>104</v>
      </c>
      <c r="BN68" s="121"/>
      <c r="BO68" s="121"/>
      <c r="BP68" s="121"/>
      <c r="BQ68" s="122"/>
      <c r="BR68" s="26"/>
      <c r="BS68" s="26"/>
      <c r="BT68" s="26"/>
      <c r="BU68" s="26"/>
      <c r="BV68" s="26"/>
      <c r="BW68" s="26"/>
      <c r="BX68" s="26"/>
      <c r="BY68" s="26"/>
      <c r="BZ68" s="22"/>
    </row>
    <row r="69" spans="1:78" s="14" customFormat="1" ht="41.25" customHeight="1">
      <c r="A69" s="50">
        <v>4</v>
      </c>
      <c r="B69" s="122"/>
      <c r="C69" s="136" t="s">
        <v>105</v>
      </c>
      <c r="D69" s="132"/>
      <c r="E69" s="132"/>
      <c r="F69" s="132"/>
      <c r="G69" s="132"/>
      <c r="H69" s="132"/>
      <c r="I69" s="133"/>
      <c r="J69" s="36" t="s">
        <v>90</v>
      </c>
      <c r="K69" s="36"/>
      <c r="L69" s="36"/>
      <c r="M69" s="36"/>
      <c r="N69" s="36"/>
      <c r="O69" s="29" t="s">
        <v>91</v>
      </c>
      <c r="P69" s="43"/>
      <c r="Q69" s="43"/>
      <c r="R69" s="43"/>
      <c r="S69" s="43"/>
      <c r="T69" s="43"/>
      <c r="U69" s="43"/>
      <c r="V69" s="43"/>
      <c r="W69" s="43"/>
      <c r="X69" s="44"/>
      <c r="Y69" s="120" t="s">
        <v>106</v>
      </c>
      <c r="Z69" s="121"/>
      <c r="AA69" s="121"/>
      <c r="AB69" s="121"/>
      <c r="AC69" s="122"/>
      <c r="AD69" s="29"/>
      <c r="AE69" s="132"/>
      <c r="AF69" s="132"/>
      <c r="AG69" s="132"/>
      <c r="AH69" s="133"/>
      <c r="AI69" s="127">
        <v>2683</v>
      </c>
      <c r="AJ69" s="121"/>
      <c r="AK69" s="121"/>
      <c r="AL69" s="121"/>
      <c r="AM69" s="122"/>
      <c r="AN69" s="120" t="s">
        <v>106</v>
      </c>
      <c r="AO69" s="121"/>
      <c r="AP69" s="121"/>
      <c r="AQ69" s="121"/>
      <c r="AR69" s="122"/>
      <c r="AS69" s="120"/>
      <c r="AT69" s="121"/>
      <c r="AU69" s="121"/>
      <c r="AV69" s="121"/>
      <c r="AW69" s="122"/>
      <c r="AX69" s="129">
        <v>2683</v>
      </c>
      <c r="AY69" s="121"/>
      <c r="AZ69" s="121"/>
      <c r="BA69" s="121"/>
      <c r="BB69" s="122"/>
      <c r="BC69" s="120" t="s">
        <v>104</v>
      </c>
      <c r="BD69" s="121"/>
      <c r="BE69" s="121"/>
      <c r="BF69" s="121"/>
      <c r="BG69" s="122"/>
      <c r="BH69" s="11"/>
      <c r="BI69" s="12"/>
      <c r="BJ69" s="12"/>
      <c r="BK69" s="12"/>
      <c r="BL69" s="13"/>
      <c r="BM69" s="120" t="s">
        <v>104</v>
      </c>
      <c r="BN69" s="121"/>
      <c r="BO69" s="121"/>
      <c r="BP69" s="121"/>
      <c r="BQ69" s="122"/>
      <c r="BR69" s="26"/>
      <c r="BS69" s="26"/>
      <c r="BT69" s="26"/>
      <c r="BU69" s="26"/>
      <c r="BV69" s="26"/>
      <c r="BW69" s="26"/>
      <c r="BX69" s="26"/>
      <c r="BY69" s="26"/>
      <c r="BZ69" s="22"/>
    </row>
    <row r="70" spans="1:78" s="14" customFormat="1" ht="39.75" customHeight="1">
      <c r="A70" s="35">
        <v>5</v>
      </c>
      <c r="B70" s="35"/>
      <c r="C70" s="29" t="s">
        <v>73</v>
      </c>
      <c r="D70" s="30"/>
      <c r="E70" s="30"/>
      <c r="F70" s="30"/>
      <c r="G70" s="30"/>
      <c r="H70" s="30"/>
      <c r="I70" s="31"/>
      <c r="J70" s="36" t="s">
        <v>90</v>
      </c>
      <c r="K70" s="36"/>
      <c r="L70" s="36"/>
      <c r="M70" s="36"/>
      <c r="N70" s="36"/>
      <c r="O70" s="29" t="s">
        <v>91</v>
      </c>
      <c r="P70" s="43"/>
      <c r="Q70" s="43"/>
      <c r="R70" s="43"/>
      <c r="S70" s="43"/>
      <c r="T70" s="43"/>
      <c r="U70" s="43"/>
      <c r="V70" s="43"/>
      <c r="W70" s="43"/>
      <c r="X70" s="44"/>
      <c r="Y70" s="32">
        <v>272</v>
      </c>
      <c r="Z70" s="32"/>
      <c r="AA70" s="32"/>
      <c r="AB70" s="32"/>
      <c r="AC70" s="32"/>
      <c r="AD70" s="32">
        <v>0</v>
      </c>
      <c r="AE70" s="32"/>
      <c r="AF70" s="32"/>
      <c r="AG70" s="32"/>
      <c r="AH70" s="32"/>
      <c r="AI70" s="32">
        <f>Y70+AD70</f>
        <v>272</v>
      </c>
      <c r="AJ70" s="32"/>
      <c r="AK70" s="32"/>
      <c r="AL70" s="32"/>
      <c r="AM70" s="32"/>
      <c r="AN70" s="32">
        <v>272</v>
      </c>
      <c r="AO70" s="32"/>
      <c r="AP70" s="32"/>
      <c r="AQ70" s="32"/>
      <c r="AR70" s="32"/>
      <c r="AS70" s="32">
        <v>0</v>
      </c>
      <c r="AT70" s="32"/>
      <c r="AU70" s="32"/>
      <c r="AV70" s="32"/>
      <c r="AW70" s="32"/>
      <c r="AX70" s="27">
        <f>AN70+AS70</f>
        <v>272</v>
      </c>
      <c r="AY70" s="27"/>
      <c r="AZ70" s="27"/>
      <c r="BA70" s="27"/>
      <c r="BB70" s="27"/>
      <c r="BC70" s="27">
        <f>AN70-Y70</f>
        <v>0</v>
      </c>
      <c r="BD70" s="27"/>
      <c r="BE70" s="27"/>
      <c r="BF70" s="27"/>
      <c r="BG70" s="27"/>
      <c r="BH70" s="27">
        <f>AS70-AD70</f>
        <v>0</v>
      </c>
      <c r="BI70" s="27"/>
      <c r="BJ70" s="27"/>
      <c r="BK70" s="27"/>
      <c r="BL70" s="27"/>
      <c r="BM70" s="27">
        <f>BC70+BH70</f>
        <v>0</v>
      </c>
      <c r="BN70" s="27"/>
      <c r="BO70" s="27"/>
      <c r="BP70" s="27"/>
      <c r="BQ70" s="27"/>
      <c r="BR70" s="26"/>
      <c r="BS70" s="26"/>
      <c r="BT70" s="26"/>
      <c r="BU70" s="26"/>
      <c r="BV70" s="26"/>
      <c r="BW70" s="26"/>
      <c r="BX70" s="26"/>
      <c r="BY70" s="26"/>
      <c r="BZ70" s="22"/>
    </row>
    <row r="71" spans="1:78" s="15" customFormat="1" ht="15">
      <c r="A71" s="38">
        <v>0</v>
      </c>
      <c r="B71" s="38"/>
      <c r="C71" s="39" t="s">
        <v>74</v>
      </c>
      <c r="D71" s="40"/>
      <c r="E71" s="40"/>
      <c r="F71" s="40"/>
      <c r="G71" s="40"/>
      <c r="H71" s="40"/>
      <c r="I71" s="41"/>
      <c r="J71" s="37" t="s">
        <v>68</v>
      </c>
      <c r="K71" s="37"/>
      <c r="L71" s="37"/>
      <c r="M71" s="37"/>
      <c r="N71" s="37"/>
      <c r="O71" s="39" t="s">
        <v>68</v>
      </c>
      <c r="P71" s="40"/>
      <c r="Q71" s="40"/>
      <c r="R71" s="40"/>
      <c r="S71" s="40"/>
      <c r="T71" s="40"/>
      <c r="U71" s="40"/>
      <c r="V71" s="40"/>
      <c r="W71" s="40"/>
      <c r="X71" s="41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4"/>
      <c r="BS71" s="24"/>
      <c r="BT71" s="24"/>
      <c r="BU71" s="24"/>
      <c r="BV71" s="24"/>
      <c r="BW71" s="24"/>
      <c r="BX71" s="24"/>
      <c r="BY71" s="24"/>
      <c r="BZ71" s="25"/>
    </row>
    <row r="72" spans="1:78" s="14" customFormat="1" ht="55.5" customHeight="1">
      <c r="A72" s="35">
        <v>6</v>
      </c>
      <c r="B72" s="35"/>
      <c r="C72" s="29" t="s">
        <v>107</v>
      </c>
      <c r="D72" s="30"/>
      <c r="E72" s="30"/>
      <c r="F72" s="30"/>
      <c r="G72" s="30"/>
      <c r="H72" s="30"/>
      <c r="I72" s="31"/>
      <c r="J72" s="36" t="s">
        <v>70</v>
      </c>
      <c r="K72" s="36"/>
      <c r="L72" s="36"/>
      <c r="M72" s="36"/>
      <c r="N72" s="36"/>
      <c r="O72" s="29" t="s">
        <v>108</v>
      </c>
      <c r="P72" s="30"/>
      <c r="Q72" s="30"/>
      <c r="R72" s="30"/>
      <c r="S72" s="30"/>
      <c r="T72" s="30"/>
      <c r="U72" s="30"/>
      <c r="V72" s="30"/>
      <c r="W72" s="30"/>
      <c r="X72" s="31"/>
      <c r="Y72" s="32">
        <v>298</v>
      </c>
      <c r="Z72" s="32"/>
      <c r="AA72" s="32"/>
      <c r="AB72" s="32"/>
      <c r="AC72" s="32"/>
      <c r="AD72" s="32">
        <v>0</v>
      </c>
      <c r="AE72" s="32"/>
      <c r="AF72" s="32"/>
      <c r="AG72" s="32"/>
      <c r="AH72" s="32"/>
      <c r="AI72" s="32">
        <f>Y72+AD72</f>
        <v>298</v>
      </c>
      <c r="AJ72" s="32"/>
      <c r="AK72" s="32"/>
      <c r="AL72" s="32"/>
      <c r="AM72" s="32"/>
      <c r="AN72" s="32">
        <v>298</v>
      </c>
      <c r="AO72" s="32"/>
      <c r="AP72" s="32"/>
      <c r="AQ72" s="32"/>
      <c r="AR72" s="32"/>
      <c r="AS72" s="32">
        <v>0</v>
      </c>
      <c r="AT72" s="32"/>
      <c r="AU72" s="32"/>
      <c r="AV72" s="32"/>
      <c r="AW72" s="32"/>
      <c r="AX72" s="27">
        <f>AN72+AS72</f>
        <v>298</v>
      </c>
      <c r="AY72" s="27"/>
      <c r="AZ72" s="27"/>
      <c r="BA72" s="27"/>
      <c r="BB72" s="27"/>
      <c r="BC72" s="27">
        <f>AN72-Y72</f>
        <v>0</v>
      </c>
      <c r="BD72" s="27"/>
      <c r="BE72" s="27"/>
      <c r="BF72" s="27"/>
      <c r="BG72" s="27"/>
      <c r="BH72" s="27">
        <f>AS72-AD72</f>
        <v>0</v>
      </c>
      <c r="BI72" s="27"/>
      <c r="BJ72" s="27"/>
      <c r="BK72" s="27"/>
      <c r="BL72" s="27"/>
      <c r="BM72" s="27">
        <f>BC72+BH72</f>
        <v>0</v>
      </c>
      <c r="BN72" s="27"/>
      <c r="BO72" s="27"/>
      <c r="BP72" s="27"/>
      <c r="BQ72" s="27"/>
      <c r="BR72" s="26"/>
      <c r="BS72" s="26"/>
      <c r="BT72" s="26"/>
      <c r="BU72" s="26"/>
      <c r="BV72" s="26"/>
      <c r="BW72" s="26"/>
      <c r="BX72" s="26"/>
      <c r="BY72" s="26"/>
      <c r="BZ72" s="22"/>
    </row>
    <row r="73" spans="1:78" s="14" customFormat="1" ht="54" customHeight="1">
      <c r="A73" s="35">
        <v>7</v>
      </c>
      <c r="B73" s="35"/>
      <c r="C73" s="29" t="s">
        <v>75</v>
      </c>
      <c r="D73" s="30"/>
      <c r="E73" s="30"/>
      <c r="F73" s="30"/>
      <c r="G73" s="30"/>
      <c r="H73" s="30"/>
      <c r="I73" s="31"/>
      <c r="J73" s="36" t="s">
        <v>70</v>
      </c>
      <c r="K73" s="36"/>
      <c r="L73" s="36"/>
      <c r="M73" s="36"/>
      <c r="N73" s="36"/>
      <c r="O73" s="29" t="s">
        <v>95</v>
      </c>
      <c r="P73" s="30"/>
      <c r="Q73" s="30"/>
      <c r="R73" s="30"/>
      <c r="S73" s="30"/>
      <c r="T73" s="30"/>
      <c r="U73" s="30"/>
      <c r="V73" s="30"/>
      <c r="W73" s="30"/>
      <c r="X73" s="31"/>
      <c r="Y73" s="32">
        <v>30</v>
      </c>
      <c r="Z73" s="32"/>
      <c r="AA73" s="32"/>
      <c r="AB73" s="32"/>
      <c r="AC73" s="32"/>
      <c r="AD73" s="32">
        <v>0</v>
      </c>
      <c r="AE73" s="32"/>
      <c r="AF73" s="32"/>
      <c r="AG73" s="32"/>
      <c r="AH73" s="32"/>
      <c r="AI73" s="32">
        <f>Y73+AD73</f>
        <v>30</v>
      </c>
      <c r="AJ73" s="32"/>
      <c r="AK73" s="32"/>
      <c r="AL73" s="32"/>
      <c r="AM73" s="32"/>
      <c r="AN73" s="32">
        <v>30</v>
      </c>
      <c r="AO73" s="32"/>
      <c r="AP73" s="32"/>
      <c r="AQ73" s="32"/>
      <c r="AR73" s="32"/>
      <c r="AS73" s="32">
        <v>0</v>
      </c>
      <c r="AT73" s="32"/>
      <c r="AU73" s="32"/>
      <c r="AV73" s="32"/>
      <c r="AW73" s="32"/>
      <c r="AX73" s="27">
        <f>AN73+AS73</f>
        <v>30</v>
      </c>
      <c r="AY73" s="27"/>
      <c r="AZ73" s="27"/>
      <c r="BA73" s="27"/>
      <c r="BB73" s="27"/>
      <c r="BC73" s="27">
        <f>AN73-Y73</f>
        <v>0</v>
      </c>
      <c r="BD73" s="27"/>
      <c r="BE73" s="27"/>
      <c r="BF73" s="27"/>
      <c r="BG73" s="27"/>
      <c r="BH73" s="27">
        <f>AS73-AD73</f>
        <v>0</v>
      </c>
      <c r="BI73" s="27"/>
      <c r="BJ73" s="27"/>
      <c r="BK73" s="27"/>
      <c r="BL73" s="27"/>
      <c r="BM73" s="27">
        <f>BC73+BH73</f>
        <v>0</v>
      </c>
      <c r="BN73" s="27"/>
      <c r="BO73" s="27"/>
      <c r="BP73" s="27"/>
      <c r="BQ73" s="27"/>
      <c r="BR73" s="26"/>
      <c r="BS73" s="26"/>
      <c r="BT73" s="26"/>
      <c r="BU73" s="26"/>
      <c r="BV73" s="26"/>
      <c r="BW73" s="26"/>
      <c r="BX73" s="26"/>
      <c r="BY73" s="26"/>
      <c r="BZ73" s="22"/>
    </row>
    <row r="74" spans="1:78" s="14" customFormat="1" ht="56.25" customHeight="1">
      <c r="A74" s="35">
        <v>8</v>
      </c>
      <c r="B74" s="35"/>
      <c r="C74" s="45" t="s">
        <v>76</v>
      </c>
      <c r="D74" s="46"/>
      <c r="E74" s="46"/>
      <c r="F74" s="46"/>
      <c r="G74" s="46"/>
      <c r="H74" s="46"/>
      <c r="I74" s="47"/>
      <c r="J74" s="36" t="s">
        <v>77</v>
      </c>
      <c r="K74" s="36"/>
      <c r="L74" s="36"/>
      <c r="M74" s="36"/>
      <c r="N74" s="36"/>
      <c r="O74" s="29" t="s">
        <v>96</v>
      </c>
      <c r="P74" s="30"/>
      <c r="Q74" s="30"/>
      <c r="R74" s="30"/>
      <c r="S74" s="30"/>
      <c r="T74" s="30"/>
      <c r="U74" s="30"/>
      <c r="V74" s="30"/>
      <c r="W74" s="30"/>
      <c r="X74" s="31"/>
      <c r="Y74" s="32">
        <v>181304.44</v>
      </c>
      <c r="Z74" s="32"/>
      <c r="AA74" s="32"/>
      <c r="AB74" s="32"/>
      <c r="AC74" s="32"/>
      <c r="AD74" s="32">
        <v>0</v>
      </c>
      <c r="AE74" s="32"/>
      <c r="AF74" s="32"/>
      <c r="AG74" s="32"/>
      <c r="AH74" s="32"/>
      <c r="AI74" s="32">
        <f>Y74+AD74</f>
        <v>181304.44</v>
      </c>
      <c r="AJ74" s="32"/>
      <c r="AK74" s="32"/>
      <c r="AL74" s="32"/>
      <c r="AM74" s="32"/>
      <c r="AN74" s="34">
        <v>176516</v>
      </c>
      <c r="AO74" s="34"/>
      <c r="AP74" s="34"/>
      <c r="AQ74" s="34"/>
      <c r="AR74" s="34"/>
      <c r="AS74" s="32">
        <v>0</v>
      </c>
      <c r="AT74" s="32"/>
      <c r="AU74" s="32"/>
      <c r="AV74" s="32"/>
      <c r="AW74" s="32"/>
      <c r="AX74" s="42">
        <f>AN74+AS74</f>
        <v>176516</v>
      </c>
      <c r="AY74" s="42"/>
      <c r="AZ74" s="42"/>
      <c r="BA74" s="42"/>
      <c r="BB74" s="42"/>
      <c r="BC74" s="42">
        <f>AN74-Y74</f>
        <v>-4788.440000000002</v>
      </c>
      <c r="BD74" s="42"/>
      <c r="BE74" s="42"/>
      <c r="BF74" s="42"/>
      <c r="BG74" s="42"/>
      <c r="BH74" s="42">
        <f>AS74-AD74</f>
        <v>0</v>
      </c>
      <c r="BI74" s="42"/>
      <c r="BJ74" s="42"/>
      <c r="BK74" s="42"/>
      <c r="BL74" s="42"/>
      <c r="BM74" s="42">
        <f>BC74+BH74</f>
        <v>-4788.440000000002</v>
      </c>
      <c r="BN74" s="42"/>
      <c r="BO74" s="42"/>
      <c r="BP74" s="42"/>
      <c r="BQ74" s="42"/>
      <c r="BR74" s="26"/>
      <c r="BS74" s="26"/>
      <c r="BT74" s="26"/>
      <c r="BU74" s="26"/>
      <c r="BV74" s="26"/>
      <c r="BW74" s="26"/>
      <c r="BX74" s="26"/>
      <c r="BY74" s="26"/>
      <c r="BZ74" s="22"/>
    </row>
    <row r="75" spans="1:80" s="14" customFormat="1" ht="18.75" customHeight="1">
      <c r="A75" s="35"/>
      <c r="B75" s="35"/>
      <c r="C75" s="29" t="s">
        <v>114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4"/>
      <c r="BR75" s="26"/>
      <c r="BS75" s="26"/>
      <c r="BT75" s="26"/>
      <c r="BU75" s="26"/>
      <c r="BV75" s="26"/>
      <c r="BW75" s="26"/>
      <c r="BX75" s="26"/>
      <c r="BY75" s="26"/>
      <c r="BZ75" s="22"/>
      <c r="CB75" s="14" t="s">
        <v>78</v>
      </c>
    </row>
    <row r="76" spans="1:78" s="15" customFormat="1" ht="15">
      <c r="A76" s="38">
        <v>0</v>
      </c>
      <c r="B76" s="38"/>
      <c r="C76" s="39" t="s">
        <v>79</v>
      </c>
      <c r="D76" s="40"/>
      <c r="E76" s="40"/>
      <c r="F76" s="40"/>
      <c r="G76" s="40"/>
      <c r="H76" s="40"/>
      <c r="I76" s="41"/>
      <c r="J76" s="37" t="s">
        <v>68</v>
      </c>
      <c r="K76" s="37"/>
      <c r="L76" s="37"/>
      <c r="M76" s="37"/>
      <c r="N76" s="37"/>
      <c r="O76" s="39" t="s">
        <v>68</v>
      </c>
      <c r="P76" s="40"/>
      <c r="Q76" s="40"/>
      <c r="R76" s="40"/>
      <c r="S76" s="40"/>
      <c r="T76" s="40"/>
      <c r="U76" s="40"/>
      <c r="V76" s="40"/>
      <c r="W76" s="40"/>
      <c r="X76" s="41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4"/>
      <c r="BS76" s="24"/>
      <c r="BT76" s="24"/>
      <c r="BU76" s="24"/>
      <c r="BV76" s="24"/>
      <c r="BW76" s="24"/>
      <c r="BX76" s="24"/>
      <c r="BY76" s="24"/>
      <c r="BZ76" s="25"/>
    </row>
    <row r="77" spans="1:78" s="14" customFormat="1" ht="66.75" customHeight="1">
      <c r="A77" s="35">
        <v>9</v>
      </c>
      <c r="B77" s="35"/>
      <c r="C77" s="29" t="s">
        <v>93</v>
      </c>
      <c r="D77" s="30"/>
      <c r="E77" s="30"/>
      <c r="F77" s="30"/>
      <c r="G77" s="30"/>
      <c r="H77" s="30"/>
      <c r="I77" s="31"/>
      <c r="J77" s="36" t="s">
        <v>94</v>
      </c>
      <c r="K77" s="36"/>
      <c r="L77" s="36"/>
      <c r="M77" s="36"/>
      <c r="N77" s="36"/>
      <c r="O77" s="29" t="s">
        <v>109</v>
      </c>
      <c r="P77" s="30"/>
      <c r="Q77" s="30"/>
      <c r="R77" s="30"/>
      <c r="S77" s="30"/>
      <c r="T77" s="30"/>
      <c r="U77" s="30"/>
      <c r="V77" s="30"/>
      <c r="W77" s="30"/>
      <c r="X77" s="31"/>
      <c r="Y77" s="32">
        <v>100</v>
      </c>
      <c r="Z77" s="32"/>
      <c r="AA77" s="32"/>
      <c r="AB77" s="32"/>
      <c r="AC77" s="32"/>
      <c r="AD77" s="32">
        <v>0</v>
      </c>
      <c r="AE77" s="32"/>
      <c r="AF77" s="32"/>
      <c r="AG77" s="32"/>
      <c r="AH77" s="32"/>
      <c r="AI77" s="32">
        <f>Y77+AD77</f>
        <v>100</v>
      </c>
      <c r="AJ77" s="32"/>
      <c r="AK77" s="32"/>
      <c r="AL77" s="32"/>
      <c r="AM77" s="32"/>
      <c r="AN77" s="32">
        <v>100</v>
      </c>
      <c r="AO77" s="32"/>
      <c r="AP77" s="32"/>
      <c r="AQ77" s="32"/>
      <c r="AR77" s="32"/>
      <c r="AS77" s="32">
        <v>0</v>
      </c>
      <c r="AT77" s="32"/>
      <c r="AU77" s="32"/>
      <c r="AV77" s="32"/>
      <c r="AW77" s="32"/>
      <c r="AX77" s="27">
        <f>AN77+AS77</f>
        <v>100</v>
      </c>
      <c r="AY77" s="27"/>
      <c r="AZ77" s="27"/>
      <c r="BA77" s="27"/>
      <c r="BB77" s="27"/>
      <c r="BC77" s="27">
        <v>0</v>
      </c>
      <c r="BD77" s="27"/>
      <c r="BE77" s="27"/>
      <c r="BF77" s="27"/>
      <c r="BG77" s="27"/>
      <c r="BH77" s="27">
        <f>AS77-AD77</f>
        <v>0</v>
      </c>
      <c r="BI77" s="27"/>
      <c r="BJ77" s="27"/>
      <c r="BK77" s="27"/>
      <c r="BL77" s="27"/>
      <c r="BM77" s="27">
        <f>BC77+BH77</f>
        <v>0</v>
      </c>
      <c r="BN77" s="27"/>
      <c r="BO77" s="27"/>
      <c r="BP77" s="27"/>
      <c r="BQ77" s="27"/>
      <c r="BR77" s="26"/>
      <c r="BS77" s="26"/>
      <c r="BT77" s="26"/>
      <c r="BU77" s="26"/>
      <c r="BV77" s="26"/>
      <c r="BW77" s="26"/>
      <c r="BX77" s="26"/>
      <c r="BY77" s="26"/>
      <c r="BZ77" s="22"/>
    </row>
    <row r="78" spans="1:78" s="14" customFormat="1" ht="54" customHeight="1">
      <c r="A78" s="35">
        <v>10</v>
      </c>
      <c r="B78" s="35"/>
      <c r="C78" s="29" t="s">
        <v>110</v>
      </c>
      <c r="D78" s="30"/>
      <c r="E78" s="30"/>
      <c r="F78" s="30"/>
      <c r="G78" s="30"/>
      <c r="H78" s="30"/>
      <c r="I78" s="31"/>
      <c r="J78" s="36" t="s">
        <v>94</v>
      </c>
      <c r="K78" s="36"/>
      <c r="L78" s="36"/>
      <c r="M78" s="36"/>
      <c r="N78" s="36"/>
      <c r="O78" s="29" t="s">
        <v>111</v>
      </c>
      <c r="P78" s="30"/>
      <c r="Q78" s="30"/>
      <c r="R78" s="30"/>
      <c r="S78" s="30"/>
      <c r="T78" s="30"/>
      <c r="U78" s="30"/>
      <c r="V78" s="30"/>
      <c r="W78" s="30"/>
      <c r="X78" s="31"/>
      <c r="Y78" s="32">
        <v>100</v>
      </c>
      <c r="Z78" s="32"/>
      <c r="AA78" s="32"/>
      <c r="AB78" s="32"/>
      <c r="AC78" s="32"/>
      <c r="AD78" s="32">
        <v>0</v>
      </c>
      <c r="AE78" s="32"/>
      <c r="AF78" s="32"/>
      <c r="AG78" s="32"/>
      <c r="AH78" s="32"/>
      <c r="AI78" s="32">
        <f>Y78+AD78</f>
        <v>100</v>
      </c>
      <c r="AJ78" s="32"/>
      <c r="AK78" s="32"/>
      <c r="AL78" s="32"/>
      <c r="AM78" s="32"/>
      <c r="AN78" s="32">
        <v>100</v>
      </c>
      <c r="AO78" s="32"/>
      <c r="AP78" s="32"/>
      <c r="AQ78" s="32"/>
      <c r="AR78" s="32"/>
      <c r="AS78" s="32">
        <v>0</v>
      </c>
      <c r="AT78" s="32"/>
      <c r="AU78" s="32"/>
      <c r="AV78" s="32"/>
      <c r="AW78" s="32"/>
      <c r="AX78" s="27">
        <f>AN78+AS78</f>
        <v>100</v>
      </c>
      <c r="AY78" s="27"/>
      <c r="AZ78" s="27"/>
      <c r="BA78" s="27"/>
      <c r="BB78" s="27"/>
      <c r="BC78" s="27">
        <v>0</v>
      </c>
      <c r="BD78" s="27"/>
      <c r="BE78" s="27"/>
      <c r="BF78" s="27"/>
      <c r="BG78" s="27"/>
      <c r="BH78" s="27">
        <f>AS78-AD78</f>
        <v>0</v>
      </c>
      <c r="BI78" s="27"/>
      <c r="BJ78" s="27"/>
      <c r="BK78" s="27"/>
      <c r="BL78" s="27"/>
      <c r="BM78" s="27">
        <f>BC78+BH78</f>
        <v>0</v>
      </c>
      <c r="BN78" s="27"/>
      <c r="BO78" s="27"/>
      <c r="BP78" s="27"/>
      <c r="BQ78" s="27"/>
      <c r="BR78" s="26"/>
      <c r="BS78" s="26"/>
      <c r="BT78" s="26"/>
      <c r="BU78" s="26"/>
      <c r="BV78" s="26"/>
      <c r="BW78" s="26"/>
      <c r="BX78" s="26"/>
      <c r="BY78" s="26"/>
      <c r="BZ78" s="22"/>
    </row>
    <row r="79" spans="1:80" s="14" customFormat="1" ht="15.75" customHeight="1">
      <c r="A79" s="35"/>
      <c r="B79" s="35"/>
      <c r="C79" s="29" t="s">
        <v>97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4"/>
      <c r="BR79" s="26"/>
      <c r="BS79" s="26"/>
      <c r="BT79" s="26"/>
      <c r="BU79" s="26"/>
      <c r="BV79" s="26"/>
      <c r="BW79" s="26"/>
      <c r="BX79" s="26"/>
      <c r="BY79" s="26"/>
      <c r="BZ79" s="22"/>
      <c r="CB79" s="14" t="s">
        <v>80</v>
      </c>
    </row>
    <row r="80" s="14" customFormat="1" ht="12.75"/>
    <row r="81" spans="1:64" s="14" customFormat="1" ht="15.75" customHeight="1">
      <c r="A81" s="58" t="s">
        <v>56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s="14" customFormat="1" ht="58.5" customHeight="1">
      <c r="A82" s="103" t="s">
        <v>113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</row>
    <row r="83" spans="1:6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5" spans="1:60" ht="42" customHeight="1">
      <c r="A85" s="102" t="s">
        <v>112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"/>
      <c r="AO85" s="9"/>
      <c r="AP85" s="100" t="s">
        <v>115</v>
      </c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</row>
    <row r="86" spans="23:60" ht="12.75">
      <c r="W86" s="101" t="s">
        <v>12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"/>
      <c r="AO86" s="10"/>
      <c r="AP86" s="101" t="s">
        <v>13</v>
      </c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</row>
    <row r="89" spans="1:60" ht="15.75" customHeight="1">
      <c r="A89" s="102" t="s">
        <v>100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"/>
      <c r="AO89" s="9"/>
      <c r="AP89" s="100" t="s">
        <v>116</v>
      </c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</row>
    <row r="90" spans="23:60" ht="12.75">
      <c r="W90" s="101" t="s">
        <v>12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"/>
      <c r="AO90" s="10"/>
      <c r="AP90" s="101" t="s">
        <v>13</v>
      </c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</row>
  </sheetData>
  <sheetProtection/>
  <mergeCells count="402">
    <mergeCell ref="BM69:BQ69"/>
    <mergeCell ref="J69:N69"/>
    <mergeCell ref="BH68:BL68"/>
    <mergeCell ref="C68:I68"/>
    <mergeCell ref="J68:N68"/>
    <mergeCell ref="A68:B68"/>
    <mergeCell ref="O68:X68"/>
    <mergeCell ref="C69:I69"/>
    <mergeCell ref="Y69:AC69"/>
    <mergeCell ref="AI69:AM69"/>
    <mergeCell ref="AX69:BB69"/>
    <mergeCell ref="BC69:BG69"/>
    <mergeCell ref="A69:B69"/>
    <mergeCell ref="O69:X69"/>
    <mergeCell ref="AD69:AH69"/>
    <mergeCell ref="AN69:AR69"/>
    <mergeCell ref="AS69:AW69"/>
    <mergeCell ref="BM68:BQ68"/>
    <mergeCell ref="AD68:AH68"/>
    <mergeCell ref="AI68:AM68"/>
    <mergeCell ref="AN68:AR68"/>
    <mergeCell ref="AS68:AW68"/>
    <mergeCell ref="AX68:BB68"/>
    <mergeCell ref="BC68:BG68"/>
    <mergeCell ref="BM70:BQ70"/>
    <mergeCell ref="AS70:AW70"/>
    <mergeCell ref="AX70:BB70"/>
    <mergeCell ref="BC70:BG70"/>
    <mergeCell ref="BH70:BL70"/>
    <mergeCell ref="Y70:AC70"/>
    <mergeCell ref="AD70:AH70"/>
    <mergeCell ref="AI70:AM70"/>
    <mergeCell ref="AI67:AM67"/>
    <mergeCell ref="AN67:AR67"/>
    <mergeCell ref="BC66:BG66"/>
    <mergeCell ref="AI66:AM66"/>
    <mergeCell ref="AI65:AM65"/>
    <mergeCell ref="AN65:AR65"/>
    <mergeCell ref="AS65:AW65"/>
    <mergeCell ref="BG52:BL52"/>
    <mergeCell ref="BB54:BF54"/>
    <mergeCell ref="AN60:BB60"/>
    <mergeCell ref="BC60:BQ60"/>
    <mergeCell ref="AN63:AR63"/>
    <mergeCell ref="AS63:AW63"/>
    <mergeCell ref="AQ54:AV54"/>
    <mergeCell ref="BG54:BL54"/>
    <mergeCell ref="AQ52:AV52"/>
    <mergeCell ref="AL52:AP52"/>
    <mergeCell ref="A70:B70"/>
    <mergeCell ref="C70:I70"/>
    <mergeCell ref="J70:N70"/>
    <mergeCell ref="O70:X70"/>
    <mergeCell ref="AD65:AH65"/>
    <mergeCell ref="A65:B65"/>
    <mergeCell ref="C65:I65"/>
    <mergeCell ref="J65:N65"/>
    <mergeCell ref="Y65:AC65"/>
    <mergeCell ref="Y68:AC68"/>
    <mergeCell ref="AW52:BA52"/>
    <mergeCell ref="BM65:BQ65"/>
    <mergeCell ref="BH65:BL65"/>
    <mergeCell ref="AX65:BB65"/>
    <mergeCell ref="BC65:BG65"/>
    <mergeCell ref="BB52:BF52"/>
    <mergeCell ref="BM64:BQ64"/>
    <mergeCell ref="BH62:BL62"/>
    <mergeCell ref="BM62:BQ62"/>
    <mergeCell ref="BM63:BQ63"/>
    <mergeCell ref="AK45:AO45"/>
    <mergeCell ref="AP45:AT45"/>
    <mergeCell ref="C46:BQ46"/>
    <mergeCell ref="A49:BL49"/>
    <mergeCell ref="BB51:BF51"/>
    <mergeCell ref="AL51:AP51"/>
    <mergeCell ref="Q51:U51"/>
    <mergeCell ref="A34:F34"/>
    <mergeCell ref="G34:BL34"/>
    <mergeCell ref="A35:F35"/>
    <mergeCell ref="G35:BL35"/>
    <mergeCell ref="AZ42:BC42"/>
    <mergeCell ref="AF42:AJ42"/>
    <mergeCell ref="AA41:AE41"/>
    <mergeCell ref="AK41:AO41"/>
    <mergeCell ref="AK42:AO42"/>
    <mergeCell ref="AP41:AT41"/>
    <mergeCell ref="AU41:AY41"/>
    <mergeCell ref="AK44:AO44"/>
    <mergeCell ref="AP44:AT44"/>
    <mergeCell ref="Y62:AC62"/>
    <mergeCell ref="Q52:U52"/>
    <mergeCell ref="A52:P52"/>
    <mergeCell ref="A50:P51"/>
    <mergeCell ref="C62:I62"/>
    <mergeCell ref="Q53:U53"/>
    <mergeCell ref="V53:Z53"/>
    <mergeCell ref="J60:N61"/>
    <mergeCell ref="O60:X61"/>
    <mergeCell ref="V54:Z54"/>
    <mergeCell ref="A62:B62"/>
    <mergeCell ref="J62:N62"/>
    <mergeCell ref="O62:X62"/>
    <mergeCell ref="AG52:AK52"/>
    <mergeCell ref="AA52:AF52"/>
    <mergeCell ref="Y60:AM60"/>
    <mergeCell ref="AL55:AP55"/>
    <mergeCell ref="V52:Z52"/>
    <mergeCell ref="Q55:U55"/>
    <mergeCell ref="A56:BL56"/>
    <mergeCell ref="AA53:AF53"/>
    <mergeCell ref="C60:I61"/>
    <mergeCell ref="A60:B61"/>
    <mergeCell ref="C63:I63"/>
    <mergeCell ref="A64:B64"/>
    <mergeCell ref="A63:B63"/>
    <mergeCell ref="J63:N63"/>
    <mergeCell ref="O63:X63"/>
    <mergeCell ref="O64:X64"/>
    <mergeCell ref="AP90:BH90"/>
    <mergeCell ref="A89:V89"/>
    <mergeCell ref="W89:AM89"/>
    <mergeCell ref="AP89:BH89"/>
    <mergeCell ref="W90:AM90"/>
    <mergeCell ref="A81:BL81"/>
    <mergeCell ref="A82:BL82"/>
    <mergeCell ref="AP86:BH86"/>
    <mergeCell ref="W86:AM86"/>
    <mergeCell ref="A85:V85"/>
    <mergeCell ref="W85:AM85"/>
    <mergeCell ref="AP85:BH85"/>
    <mergeCell ref="C64:I64"/>
    <mergeCell ref="J64:N64"/>
    <mergeCell ref="AN64:AR64"/>
    <mergeCell ref="AS64:AW64"/>
    <mergeCell ref="AX64:BB64"/>
    <mergeCell ref="O65:X65"/>
    <mergeCell ref="BH64:BL64"/>
    <mergeCell ref="Y64:AC64"/>
    <mergeCell ref="A53:P53"/>
    <mergeCell ref="AG55:AK55"/>
    <mergeCell ref="A55:P55"/>
    <mergeCell ref="AQ53:AV53"/>
    <mergeCell ref="AG53:AK53"/>
    <mergeCell ref="BG53:BL53"/>
    <mergeCell ref="A54:P54"/>
    <mergeCell ref="AW54:BA54"/>
    <mergeCell ref="BB55:BF55"/>
    <mergeCell ref="AW53:BA53"/>
    <mergeCell ref="AD63:AH63"/>
    <mergeCell ref="AI63:AM63"/>
    <mergeCell ref="AX63:BB63"/>
    <mergeCell ref="AX62:BB62"/>
    <mergeCell ref="AS62:AW62"/>
    <mergeCell ref="BC64:BG64"/>
    <mergeCell ref="AD64:AH64"/>
    <mergeCell ref="BC62:BG62"/>
    <mergeCell ref="AI64:AM64"/>
    <mergeCell ref="AD62:AH62"/>
    <mergeCell ref="BH63:BL63"/>
    <mergeCell ref="BC63:BG63"/>
    <mergeCell ref="BB53:BF53"/>
    <mergeCell ref="AW51:BA51"/>
    <mergeCell ref="A58:BQ58"/>
    <mergeCell ref="V51:Z51"/>
    <mergeCell ref="AG51:AK51"/>
    <mergeCell ref="AL53:AP53"/>
    <mergeCell ref="AQ51:AV51"/>
    <mergeCell ref="BG55:BL55"/>
    <mergeCell ref="AQ55:AV55"/>
    <mergeCell ref="AW55:BA55"/>
    <mergeCell ref="BM61:BQ61"/>
    <mergeCell ref="BH61:BL61"/>
    <mergeCell ref="BC61:BG61"/>
    <mergeCell ref="AD61:AH61"/>
    <mergeCell ref="AX61:BB61"/>
    <mergeCell ref="AS61:AW61"/>
    <mergeCell ref="AN61:AR61"/>
    <mergeCell ref="AI61:AM61"/>
    <mergeCell ref="A17:B17"/>
    <mergeCell ref="L21:AB21"/>
    <mergeCell ref="AC20:BL20"/>
    <mergeCell ref="L18:BL18"/>
    <mergeCell ref="L20:AB20"/>
    <mergeCell ref="AC21:BL21"/>
    <mergeCell ref="D18:J18"/>
    <mergeCell ref="D17:J17"/>
    <mergeCell ref="A10:BL10"/>
    <mergeCell ref="A14:B14"/>
    <mergeCell ref="D14:J14"/>
    <mergeCell ref="D15:J15"/>
    <mergeCell ref="AO2:BL6"/>
    <mergeCell ref="A7:BL7"/>
    <mergeCell ref="A8:BL8"/>
    <mergeCell ref="A9:BL9"/>
    <mergeCell ref="A11:BL11"/>
    <mergeCell ref="L14:BL14"/>
    <mergeCell ref="BD44:BH44"/>
    <mergeCell ref="BN45:BQ45"/>
    <mergeCell ref="AU44:AY44"/>
    <mergeCell ref="AU43:AY43"/>
    <mergeCell ref="BN41:BQ41"/>
    <mergeCell ref="BI41:BM41"/>
    <mergeCell ref="BN42:BQ42"/>
    <mergeCell ref="AU42:AY42"/>
    <mergeCell ref="BN44:BQ44"/>
    <mergeCell ref="AU45:AY45"/>
    <mergeCell ref="L15:BL15"/>
    <mergeCell ref="A12:BL12"/>
    <mergeCell ref="BD42:BH42"/>
    <mergeCell ref="BI42:BM42"/>
    <mergeCell ref="L17:BL17"/>
    <mergeCell ref="BD41:BH41"/>
    <mergeCell ref="AZ41:BC41"/>
    <mergeCell ref="G27:BL27"/>
    <mergeCell ref="A23:BL23"/>
    <mergeCell ref="C42:Z42"/>
    <mergeCell ref="A36:F36"/>
    <mergeCell ref="G36:BL36"/>
    <mergeCell ref="A39:BQ39"/>
    <mergeCell ref="A38:BQ38"/>
    <mergeCell ref="AA40:AO40"/>
    <mergeCell ref="BD43:BH43"/>
    <mergeCell ref="C40:Z41"/>
    <mergeCell ref="BN43:BQ43"/>
    <mergeCell ref="AF41:AJ41"/>
    <mergeCell ref="AA42:AE42"/>
    <mergeCell ref="AP40:BC40"/>
    <mergeCell ref="BD40:BQ40"/>
    <mergeCell ref="A20:B20"/>
    <mergeCell ref="D20:J20"/>
    <mergeCell ref="A40:B41"/>
    <mergeCell ref="A24:F24"/>
    <mergeCell ref="G24:BL24"/>
    <mergeCell ref="D21:J21"/>
    <mergeCell ref="A29:BL29"/>
    <mergeCell ref="A30:BL30"/>
    <mergeCell ref="A32:BL32"/>
    <mergeCell ref="A33:F33"/>
    <mergeCell ref="G33:BL33"/>
    <mergeCell ref="A25:F25"/>
    <mergeCell ref="G25:BL25"/>
    <mergeCell ref="G26:BL26"/>
    <mergeCell ref="A27:F27"/>
    <mergeCell ref="A26:F26"/>
    <mergeCell ref="AZ44:BC44"/>
    <mergeCell ref="A42:B42"/>
    <mergeCell ref="A44:B44"/>
    <mergeCell ref="AZ45:BC45"/>
    <mergeCell ref="A45:B45"/>
    <mergeCell ref="C45:Z45"/>
    <mergeCell ref="AK43:AO43"/>
    <mergeCell ref="A43:B43"/>
    <mergeCell ref="AZ43:BC43"/>
    <mergeCell ref="AP42:AT42"/>
    <mergeCell ref="AP43:AT43"/>
    <mergeCell ref="BI43:BM43"/>
    <mergeCell ref="AA51:AF51"/>
    <mergeCell ref="AA45:AE45"/>
    <mergeCell ref="AF45:AJ45"/>
    <mergeCell ref="BG51:BL51"/>
    <mergeCell ref="AW50:BL50"/>
    <mergeCell ref="BD45:BH45"/>
    <mergeCell ref="BI45:BM45"/>
    <mergeCell ref="BI44:BM44"/>
    <mergeCell ref="C43:Z43"/>
    <mergeCell ref="AA43:AE43"/>
    <mergeCell ref="AA44:AE44"/>
    <mergeCell ref="AF43:AJ43"/>
    <mergeCell ref="C44:Z44"/>
    <mergeCell ref="Q50:AF50"/>
    <mergeCell ref="AF44:AJ44"/>
    <mergeCell ref="AG50:AV50"/>
    <mergeCell ref="A48:BL48"/>
    <mergeCell ref="A46:B46"/>
    <mergeCell ref="Y63:AC63"/>
    <mergeCell ref="Q54:U54"/>
    <mergeCell ref="AA54:AF54"/>
    <mergeCell ref="AG54:AK54"/>
    <mergeCell ref="AL54:AP54"/>
    <mergeCell ref="Y61:AC61"/>
    <mergeCell ref="AI62:AM62"/>
    <mergeCell ref="AN62:AR62"/>
    <mergeCell ref="V55:Z55"/>
    <mergeCell ref="AA55:AF55"/>
    <mergeCell ref="O66:X66"/>
    <mergeCell ref="BH66:BL66"/>
    <mergeCell ref="A66:B66"/>
    <mergeCell ref="C66:I66"/>
    <mergeCell ref="J66:N66"/>
    <mergeCell ref="BM66:BQ66"/>
    <mergeCell ref="Y66:AC66"/>
    <mergeCell ref="AD66:AH66"/>
    <mergeCell ref="A67:B67"/>
    <mergeCell ref="C67:I67"/>
    <mergeCell ref="J67:N67"/>
    <mergeCell ref="O67:X67"/>
    <mergeCell ref="Y67:AC67"/>
    <mergeCell ref="AD67:AH67"/>
    <mergeCell ref="BH72:BL72"/>
    <mergeCell ref="BH67:BL67"/>
    <mergeCell ref="AX66:BB66"/>
    <mergeCell ref="AS67:AW67"/>
    <mergeCell ref="BM67:BQ67"/>
    <mergeCell ref="AN66:AR66"/>
    <mergeCell ref="AS66:AW66"/>
    <mergeCell ref="AX67:BB67"/>
    <mergeCell ref="BC67:BG67"/>
    <mergeCell ref="AN70:AR70"/>
    <mergeCell ref="AX72:BB72"/>
    <mergeCell ref="A71:B71"/>
    <mergeCell ref="C71:I71"/>
    <mergeCell ref="J71:N71"/>
    <mergeCell ref="O71:X71"/>
    <mergeCell ref="Y71:AC71"/>
    <mergeCell ref="AI71:AM71"/>
    <mergeCell ref="AN71:AR71"/>
    <mergeCell ref="AS71:AW71"/>
    <mergeCell ref="AI72:AM72"/>
    <mergeCell ref="AN72:AR72"/>
    <mergeCell ref="AS72:AW72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1:BL71"/>
    <mergeCell ref="AD71:AH71"/>
    <mergeCell ref="BM73:BQ73"/>
    <mergeCell ref="O73:X73"/>
    <mergeCell ref="BC71:BG71"/>
    <mergeCell ref="AX71:BB71"/>
    <mergeCell ref="BC72:BG72"/>
    <mergeCell ref="Y73:AC73"/>
    <mergeCell ref="AD73:AH73"/>
    <mergeCell ref="AI73:AM73"/>
    <mergeCell ref="AN73:AR73"/>
    <mergeCell ref="AS73:AW73"/>
    <mergeCell ref="A73:B73"/>
    <mergeCell ref="C73:I73"/>
    <mergeCell ref="J73:N73"/>
    <mergeCell ref="AX73:BB73"/>
    <mergeCell ref="BM78:BQ78"/>
    <mergeCell ref="BC76:BG76"/>
    <mergeCell ref="BC73:BG73"/>
    <mergeCell ref="BH73:BL73"/>
    <mergeCell ref="A75:B75"/>
    <mergeCell ref="A74:B74"/>
    <mergeCell ref="C74:I74"/>
    <mergeCell ref="J74:N74"/>
    <mergeCell ref="C75:BQ75"/>
    <mergeCell ref="AX74:BB74"/>
    <mergeCell ref="A77:B77"/>
    <mergeCell ref="C77:I77"/>
    <mergeCell ref="A76:B76"/>
    <mergeCell ref="C76:I76"/>
    <mergeCell ref="BM74:BQ74"/>
    <mergeCell ref="O76:X76"/>
    <mergeCell ref="Y76:AC76"/>
    <mergeCell ref="BC74:BG74"/>
    <mergeCell ref="BH74:BL74"/>
    <mergeCell ref="J77:N77"/>
    <mergeCell ref="O77:X77"/>
    <mergeCell ref="Y77:AC77"/>
    <mergeCell ref="BH76:BL76"/>
    <mergeCell ref="AN78:AR78"/>
    <mergeCell ref="J76:N76"/>
    <mergeCell ref="AI76:AM76"/>
    <mergeCell ref="AS78:AW78"/>
    <mergeCell ref="AI78:AM78"/>
    <mergeCell ref="AX78:BB78"/>
    <mergeCell ref="A79:B79"/>
    <mergeCell ref="C78:I78"/>
    <mergeCell ref="J78:N78"/>
    <mergeCell ref="O78:X78"/>
    <mergeCell ref="Y78:AC78"/>
    <mergeCell ref="AD78:AH78"/>
    <mergeCell ref="A78:B78"/>
    <mergeCell ref="C79:BQ79"/>
    <mergeCell ref="BC78:BG78"/>
    <mergeCell ref="BH78:BL78"/>
    <mergeCell ref="AD77:AH77"/>
    <mergeCell ref="AN74:AR74"/>
    <mergeCell ref="AS74:AW74"/>
    <mergeCell ref="AN76:AR76"/>
    <mergeCell ref="AS77:AW77"/>
    <mergeCell ref="AI77:AM77"/>
    <mergeCell ref="AN77:AR77"/>
    <mergeCell ref="AI74:AM74"/>
    <mergeCell ref="AD76:AH76"/>
    <mergeCell ref="BM77:BQ77"/>
    <mergeCell ref="BM76:BQ76"/>
    <mergeCell ref="O74:X74"/>
    <mergeCell ref="Y74:AC74"/>
    <mergeCell ref="AD74:AH74"/>
    <mergeCell ref="BC77:BG77"/>
    <mergeCell ref="BH77:BL77"/>
    <mergeCell ref="AS76:AW76"/>
    <mergeCell ref="AX77:BB77"/>
    <mergeCell ref="AX76:BB76"/>
  </mergeCells>
  <conditionalFormatting sqref="C64 C77 C79 C67 C72 C75">
    <cfRule type="cellIs" priority="3" dxfId="8" operator="equal" stopIfTrue="1">
      <formula>$C63</formula>
    </cfRule>
  </conditionalFormatting>
  <conditionalFormatting sqref="C65">
    <cfRule type="cellIs" priority="6" dxfId="8" operator="equal" stopIfTrue="1">
      <formula>$C63</formula>
    </cfRule>
  </conditionalFormatting>
  <conditionalFormatting sqref="C76 C71">
    <cfRule type="cellIs" priority="8" dxfId="8" operator="equal" stopIfTrue="1">
      <formula>#REF!</formula>
    </cfRule>
  </conditionalFormatting>
  <conditionalFormatting sqref="A68:A69 A64:B67 A70:B79">
    <cfRule type="cellIs" priority="4" dxfId="8" operator="equal" stopIfTrue="1">
      <formula>0</formula>
    </cfRule>
  </conditionalFormatting>
  <conditionalFormatting sqref="C70">
    <cfRule type="cellIs" priority="10" dxfId="8" operator="equal" stopIfTrue="1">
      <formula>$C67</formula>
    </cfRule>
  </conditionalFormatting>
  <conditionalFormatting sqref="C68:C69">
    <cfRule type="cellIs" priority="12" dxfId="8" operator="equal" stopIfTrue="1">
      <formula>'0610160'!#REF!</formula>
    </cfRule>
  </conditionalFormatting>
  <conditionalFormatting sqref="C78">
    <cfRule type="cellIs" priority="1" dxfId="8" operator="equal" stopIfTrue="1">
      <formula>$C77</formula>
    </cfRule>
  </conditionalFormatting>
  <conditionalFormatting sqref="C66 C73:C74">
    <cfRule type="cellIs" priority="13" dxfId="8" operator="equal" stopIfTrue="1">
      <formula>'0610160'!#REF!</formula>
    </cfRule>
  </conditionalFormatting>
  <printOptions/>
  <pageMargins left="0.31496062992125984" right="0.31496062992125984" top="0.71" bottom="0.1968503937007874" header="0" footer="0"/>
  <pageSetup fitToHeight="3" horizontalDpi="600" verticalDpi="600" orientation="landscape" paperSize="9" scale="71" r:id="rId1"/>
  <rowBreaks count="1" manualBreakCount="1">
    <brk id="47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2020-02-10T06:25:19Z</cp:lastPrinted>
  <dcterms:created xsi:type="dcterms:W3CDTF">2016-08-10T10:53:25Z</dcterms:created>
  <dcterms:modified xsi:type="dcterms:W3CDTF">2021-01-29T10:24:00Z</dcterms:modified>
  <cp:category/>
  <cp:version/>
  <cp:contentType/>
  <cp:contentStatus/>
</cp:coreProperties>
</file>