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'Лист3'!$A$1:$M$94</definedName>
  </definedNames>
  <calcPr fullCalcOnLoad="1"/>
</workbook>
</file>

<file path=xl/sharedStrings.xml><?xml version="1.0" encoding="utf-8"?>
<sst xmlns="http://schemas.openxmlformats.org/spreadsheetml/2006/main" count="216" uniqueCount="112">
  <si>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</si>
  <si>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</si>
  <si>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</si>
  <si>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Відділ з питань фізичної культури та спорту Ніжинької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</si>
  <si>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</si>
  <si>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</si>
  <si>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</si>
  <si>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</si>
  <si>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</si>
  <si>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</si>
  <si>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</si>
  <si>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</si>
  <si>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</si>
  <si>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</si>
  <si>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</si>
  <si>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</si>
  <si>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</si>
  <si>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</si>
  <si>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</si>
  <si>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</si>
  <si>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</si>
  <si>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</si>
  <si>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</si>
  <si>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</si>
  <si>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</si>
  <si>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</si>
  <si>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</si>
  <si>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</si>
  <si>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</si>
  <si>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</si>
  <si>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</si>
  <si>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</si>
  <si>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</si>
  <si>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</si>
  <si>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</si>
  <si>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</si>
  <si>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</si>
  <si>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</si>
  <si>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грн</t>
  </si>
  <si>
    <t>-</t>
  </si>
  <si>
    <t>продукту</t>
  </si>
  <si>
    <t>од</t>
  </si>
  <si>
    <t>ефективності</t>
  </si>
  <si>
    <t>якості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</si>
  <si>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</si>
  <si>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</si>
  <si>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</si>
  <si>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Начальник відділу з питань фізичної культури та спорту</t>
  </si>
  <si>
    <t>П.В. Глушко</t>
  </si>
  <si>
    <t>(ініціали/ініціал, прізвище)</t>
  </si>
  <si>
    <t>Головний бухгалтер</t>
  </si>
  <si>
    <t>Л.Б. Корнієнко</t>
  </si>
  <si>
    <t>Фінансова підтримка дитячо-юнацьких спортивних шкіл фізкультурно-спортивних товариств</t>
  </si>
  <si>
    <t>0810</t>
  </si>
  <si>
    <t>Удосконалення системи дитячо-юнацького спорту, підвищення ефективності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</si>
  <si>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</si>
  <si>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</si>
  <si>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 2018-2020 рр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</si>
  <si>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</si>
  <si>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</si>
  <si>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</si>
  <si>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</si>
  <si>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кількість штатних одиниць</t>
  </si>
  <si>
    <t>в т.ч. тренерів</t>
  </si>
  <si>
    <t>шт. од.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</si>
  <si>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</si>
  <si>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осіб</t>
  </si>
  <si>
    <t>у тому числі тренерів, осіб.</t>
  </si>
  <si>
    <t>Штатний розпис</t>
  </si>
  <si>
    <t>Трудові угоди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</si>
  <si>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</si>
  <si>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</si>
  <si>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в т.ч. хлопичків</t>
  </si>
  <si>
    <t>од.</t>
  </si>
  <si>
    <t>в т.ч. дівчаток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</si>
  <si>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</si>
  <si>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</si>
  <si>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Книга реєстрації спортивних досягнень</t>
  </si>
  <si>
    <t>кількість дітей девіантної поведінки та дітей з проблемних сімей</t>
  </si>
  <si>
    <t>1.1.</t>
  </si>
  <si>
    <t>1.2.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</si>
  <si>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</si>
  <si>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грн.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</si>
  <si>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</si>
  <si>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</si>
  <si>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</si>
  <si>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</si>
  <si>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</si>
  <si>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</si>
  <si>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</si>
  <si>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</si>
  <si>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</si>
  <si>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</si>
  <si>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відс.</t>
  </si>
  <si>
    <t>(середньорічна кіл-ть учнів відповідного року/середньоріч. кіл-ть учнів поперед. року)*100-100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</si>
  <si>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</si>
  <si>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</si>
  <si>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</si>
  <si>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</si>
  <si>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динаміка кількості дітей девіантної поведінки та дітей з проблемних сімей</t>
  </si>
  <si>
    <t>К(кількість учнів девіантної поведінки поточного періоду/кількість учнів девіантної поведінки минулого періоду)*100-100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</si>
  <si>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</si>
  <si>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Відхилення між плановими показниками та фактичними незначні, програма виконана в повному обсязі.</t>
  </si>
  <si>
    <t>Програма виконана в повному обсязі.</t>
  </si>
  <si>
    <r>
      <t>про виконання паспорта бюджетної програми місцевого бюджету н</t>
    </r>
    <r>
      <rPr>
        <b/>
        <sz val="10"/>
        <rFont val="Times New Roman"/>
        <family val="1"/>
      </rPr>
      <t>а 2020 рік</t>
    </r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</si>
  <si>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 змаганнях,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</si>
  <si>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змаганнях, осіб</t>
  </si>
  <si>
    <t>3.-кількість учнів,які взяли участь у змаганнях збільшилась у зв'язку з проведенням більшої кількості змагань, ніж планувалося.</t>
  </si>
  <si>
    <t xml:space="preserve">5.-кількість учнів, які здобули призові місця збільшилась у зв'язку з проведенням у грудні Чемпіонату міста </t>
  </si>
  <si>
    <t>3.- кількість підготовлених кандидатів у майстри спорту збільшилась у зв'язку з  зростанням майстерності спортсменів</t>
  </si>
  <si>
    <t>1.-середні витрати на забезпечення участі одного учня зменшились у зв'язку із збільшенням кількості дітей, що взяли участь у змаганнях</t>
  </si>
  <si>
    <t>5.-середньомісячна заробітна плата зменшилась у зв'язку з приведенням планових показників під фактичні видатки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</si>
</sst>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u val="single"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PageLayoutView="0" workbookViewId="0" topLeftCell="A29">
      <selection activeCell="L73" sqref="L73"/>
    </sheetView>
  </sheetViews>
  <sheetFormatPr defaultColWidth="9.140625" defaultRowHeight="12.75"/>
  <cols>
    <col min="1" max="1" width="4.28125" style="1" customWidth="1"/>
    <col min="2" max="2" width="42.57421875" style="1" customWidth="1"/>
    <col min="3" max="3" width="8.421875" style="1" customWidth="1"/>
    <col min="4" max="4" width="27.57421875" style="1" customWidth="1"/>
    <col min="5" max="5" width="10.7109375" style="1" customWidth="1"/>
    <col min="6" max="6" width="11.8515625" style="1" customWidth="1"/>
    <col min="7" max="7" width="10.421875" style="1" customWidth="1"/>
    <col min="8" max="8" width="13.00390625" style="1" customWidth="1"/>
    <col min="9" max="9" width="9.28125" style="1" customWidth="1"/>
    <col min="10" max="10" width="10.28125" style="1" customWidth="1"/>
    <col min="11" max="11" width="10.140625" style="1" customWidth="1"/>
    <col min="12" max="13" width="10.00390625" style="1" customWidth="1"/>
    <col min="14" max="16384" width="9.140625" style="1" customWidth="1"/>
  </cols>
  <sheetData>
    <row r="1" spans="10:13" ht="15.75" customHeight="1">
      <c r="J1" s="58" t="s">
        <v>0</v>
      </c>
      <c r="K1" s="58"/>
      <c r="L1" s="58"/>
      <c r="M1" s="58"/>
    </row>
    <row r="2" spans="10:13" ht="12.75">
      <c r="J2" s="58"/>
      <c r="K2" s="58"/>
      <c r="L2" s="58"/>
      <c r="M2" s="58"/>
    </row>
    <row r="3" spans="10:13" ht="12.75">
      <c r="J3" s="58"/>
      <c r="K3" s="58"/>
      <c r="L3" s="58"/>
      <c r="M3" s="58"/>
    </row>
    <row r="4" spans="10:13" ht="21" customHeight="1">
      <c r="J4" s="58"/>
      <c r="K4" s="58"/>
      <c r="L4" s="58"/>
      <c r="M4" s="58"/>
    </row>
    <row r="5" spans="1:13" ht="15" customHeight="1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" customHeight="1">
      <c r="A6" s="59" t="s">
        <v>104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2.75">
      <c r="A7" s="54" t="s">
        <v>2</v>
      </c>
      <c r="B7" s="3">
        <v>1100000</v>
      </c>
      <c r="C7" s="4"/>
      <c r="E7" s="60" t="s">
        <v>3</v>
      </c>
      <c r="F7" s="60"/>
      <c r="G7" s="60"/>
      <c r="H7" s="60"/>
      <c r="I7" s="60"/>
      <c r="J7" s="60"/>
      <c r="K7" s="60"/>
      <c r="L7" s="60"/>
      <c r="M7" s="60"/>
    </row>
    <row r="8" spans="1:13" ht="15" customHeight="1">
      <c r="A8" s="54"/>
      <c r="B8" s="5" t="s">
        <v>4</v>
      </c>
      <c r="C8" s="4"/>
      <c r="E8" s="56" t="s">
        <v>5</v>
      </c>
      <c r="F8" s="56"/>
      <c r="G8" s="56"/>
      <c r="H8" s="56"/>
      <c r="I8" s="56"/>
      <c r="J8" s="56"/>
      <c r="K8" s="56"/>
      <c r="L8" s="56"/>
      <c r="M8" s="56"/>
    </row>
    <row r="9" spans="1:13" ht="12.75">
      <c r="A9" s="54" t="s">
        <v>6</v>
      </c>
      <c r="B9" s="3">
        <v>1110000</v>
      </c>
      <c r="C9" s="4"/>
      <c r="E9" s="60" t="s">
        <v>3</v>
      </c>
      <c r="F9" s="60"/>
      <c r="G9" s="60"/>
      <c r="H9" s="60"/>
      <c r="I9" s="60"/>
      <c r="J9" s="60"/>
      <c r="K9" s="60"/>
      <c r="L9" s="60"/>
      <c r="M9" s="60"/>
    </row>
    <row r="10" spans="1:13" ht="15" customHeight="1">
      <c r="A10" s="54"/>
      <c r="B10" s="5" t="s">
        <v>4</v>
      </c>
      <c r="C10" s="4"/>
      <c r="E10" s="32" t="s">
        <v>7</v>
      </c>
      <c r="F10" s="32"/>
      <c r="G10" s="32"/>
      <c r="H10" s="32"/>
      <c r="I10" s="32"/>
      <c r="J10" s="32"/>
      <c r="K10" s="32"/>
      <c r="L10" s="32"/>
      <c r="M10" s="32"/>
    </row>
    <row r="11" spans="1:13" ht="20.25" customHeight="1">
      <c r="A11" s="54" t="s">
        <v>8</v>
      </c>
      <c r="B11" s="3">
        <v>1115032</v>
      </c>
      <c r="C11" s="6" t="s">
        <v>53</v>
      </c>
      <c r="E11" s="55" t="s">
        <v>52</v>
      </c>
      <c r="F11" s="55"/>
      <c r="G11" s="55"/>
      <c r="H11" s="55"/>
      <c r="I11" s="55"/>
      <c r="J11" s="55"/>
      <c r="K11" s="55"/>
      <c r="L11" s="55"/>
      <c r="M11" s="55"/>
    </row>
    <row r="12" spans="1:13" ht="15" customHeight="1">
      <c r="A12" s="54"/>
      <c r="B12" s="2" t="s">
        <v>9</v>
      </c>
      <c r="C12" s="7" t="s">
        <v>10</v>
      </c>
      <c r="E12" s="56" t="s">
        <v>11</v>
      </c>
      <c r="F12" s="56"/>
      <c r="G12" s="56"/>
      <c r="H12" s="56"/>
      <c r="I12" s="56"/>
      <c r="J12" s="56"/>
      <c r="K12" s="56"/>
      <c r="L12" s="56"/>
      <c r="M12" s="56"/>
    </row>
    <row r="13" spans="1:13" ht="19.5" customHeight="1">
      <c r="A13" s="57" t="s">
        <v>12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ht="12.75">
      <c r="A14" s="8"/>
    </row>
    <row r="15" spans="1:13" ht="25.5">
      <c r="A15" s="9" t="s">
        <v>13</v>
      </c>
      <c r="B15" s="43" t="s">
        <v>14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2.75">
      <c r="A16" s="9">
        <v>1</v>
      </c>
      <c r="B16" s="33" t="s">
        <v>54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</row>
    <row r="17" spans="1:13" ht="12.75">
      <c r="A17" s="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ht="12.75">
      <c r="A18" s="8"/>
    </row>
    <row r="19" ht="12.75">
      <c r="A19" s="10" t="s">
        <v>15</v>
      </c>
    </row>
    <row r="20" spans="1:13" ht="26.25" customHeight="1">
      <c r="A20" s="53" t="s">
        <v>101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ht="12.75">
      <c r="A21" s="10" t="s">
        <v>16</v>
      </c>
    </row>
    <row r="22" ht="7.5" customHeight="1">
      <c r="A22" s="8"/>
    </row>
    <row r="23" spans="1:13" ht="29.25" customHeight="1">
      <c r="A23" s="9" t="s">
        <v>13</v>
      </c>
      <c r="B23" s="43" t="s">
        <v>17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31.5" customHeight="1">
      <c r="A24" s="9">
        <v>1</v>
      </c>
      <c r="B24" s="33" t="s">
        <v>55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ht="12.75">
      <c r="A25" s="9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ht="12.75">
      <c r="A26" s="8"/>
    </row>
    <row r="27" ht="12.75">
      <c r="A27" s="10" t="s">
        <v>18</v>
      </c>
    </row>
    <row r="28" spans="1:13" ht="12.75">
      <c r="A28" s="4"/>
      <c r="M28" s="8" t="s">
        <v>19</v>
      </c>
    </row>
    <row r="29" ht="12.75">
      <c r="A29" s="8"/>
    </row>
    <row r="30" spans="1:26" ht="30" customHeight="1">
      <c r="A30" s="43" t="s">
        <v>13</v>
      </c>
      <c r="B30" s="43" t="s">
        <v>20</v>
      </c>
      <c r="C30" s="43"/>
      <c r="D30" s="43"/>
      <c r="E30" s="43" t="s">
        <v>21</v>
      </c>
      <c r="F30" s="43"/>
      <c r="G30" s="43"/>
      <c r="H30" s="43" t="s">
        <v>22</v>
      </c>
      <c r="I30" s="43"/>
      <c r="J30" s="43"/>
      <c r="K30" s="43" t="s">
        <v>23</v>
      </c>
      <c r="L30" s="43"/>
      <c r="M30" s="43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33" customHeight="1">
      <c r="A31" s="43"/>
      <c r="B31" s="43"/>
      <c r="C31" s="43"/>
      <c r="D31" s="43"/>
      <c r="E31" s="9" t="s">
        <v>24</v>
      </c>
      <c r="F31" s="9" t="s">
        <v>25</v>
      </c>
      <c r="G31" s="9" t="s">
        <v>26</v>
      </c>
      <c r="H31" s="9" t="s">
        <v>24</v>
      </c>
      <c r="I31" s="9" t="s">
        <v>25</v>
      </c>
      <c r="J31" s="9" t="s">
        <v>26</v>
      </c>
      <c r="K31" s="9" t="s">
        <v>24</v>
      </c>
      <c r="L31" s="9" t="s">
        <v>25</v>
      </c>
      <c r="M31" s="9" t="s">
        <v>26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9">
        <v>1</v>
      </c>
      <c r="B32" s="43">
        <v>2</v>
      </c>
      <c r="C32" s="43"/>
      <c r="D32" s="43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3.25" customHeight="1">
      <c r="A33" s="9">
        <v>1</v>
      </c>
      <c r="B33" s="33" t="s">
        <v>56</v>
      </c>
      <c r="C33" s="34"/>
      <c r="D33" s="35"/>
      <c r="E33" s="12">
        <v>1715000</v>
      </c>
      <c r="F33" s="12"/>
      <c r="G33" s="12">
        <f>SUM(E33:F33)</f>
        <v>1715000</v>
      </c>
      <c r="H33" s="12">
        <v>1715000</v>
      </c>
      <c r="I33" s="12"/>
      <c r="J33" s="12">
        <f>SUM(H33:I33)</f>
        <v>1715000</v>
      </c>
      <c r="K33" s="12" t="s">
        <v>39</v>
      </c>
      <c r="L33" s="9"/>
      <c r="M33" s="12" t="s">
        <v>39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9"/>
      <c r="B34" s="43" t="s">
        <v>27</v>
      </c>
      <c r="C34" s="43"/>
      <c r="D34" s="43"/>
      <c r="E34" s="13">
        <f aca="true" t="shared" si="0" ref="E34:J34">SUM(E33:E33)</f>
        <v>1715000</v>
      </c>
      <c r="F34" s="13">
        <f t="shared" si="0"/>
        <v>0</v>
      </c>
      <c r="G34" s="13">
        <f t="shared" si="0"/>
        <v>1715000</v>
      </c>
      <c r="H34" s="13">
        <f t="shared" si="0"/>
        <v>1715000</v>
      </c>
      <c r="I34" s="13">
        <f t="shared" si="0"/>
        <v>0</v>
      </c>
      <c r="J34" s="13">
        <f t="shared" si="0"/>
        <v>1715000</v>
      </c>
      <c r="K34" s="13" t="s">
        <v>39</v>
      </c>
      <c r="L34" s="14"/>
      <c r="M34" s="14" t="s">
        <v>39</v>
      </c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9"/>
      <c r="B35" s="43"/>
      <c r="C35" s="43"/>
      <c r="D35" s="43"/>
      <c r="E35" s="9"/>
      <c r="F35" s="9"/>
      <c r="G35" s="9"/>
      <c r="H35" s="9"/>
      <c r="I35" s="9"/>
      <c r="J35" s="9"/>
      <c r="K35" s="9"/>
      <c r="L35" s="9"/>
      <c r="M35" s="9"/>
      <c r="R35" s="11"/>
      <c r="S35" s="11"/>
      <c r="T35" s="11"/>
      <c r="U35" s="11"/>
      <c r="V35" s="11"/>
      <c r="W35" s="11"/>
      <c r="X35" s="11"/>
      <c r="Y35" s="11"/>
      <c r="Z35" s="11"/>
    </row>
    <row r="36" spans="1:13" ht="26.25" customHeight="1">
      <c r="A36" s="49" t="s">
        <v>28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ht="12.75">
      <c r="A37" s="8"/>
    </row>
    <row r="38" spans="1:13" ht="21" customHeight="1">
      <c r="A38" s="51" t="s">
        <v>29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2.75" customHeight="1">
      <c r="A39" s="4"/>
      <c r="M39" s="8" t="s">
        <v>19</v>
      </c>
    </row>
    <row r="40" ht="12.75">
      <c r="A40" s="8"/>
    </row>
    <row r="41" spans="1:13" ht="31.5" customHeight="1">
      <c r="A41" s="43" t="s">
        <v>30</v>
      </c>
      <c r="B41" s="43" t="s">
        <v>31</v>
      </c>
      <c r="C41" s="43"/>
      <c r="D41" s="43"/>
      <c r="E41" s="43" t="s">
        <v>21</v>
      </c>
      <c r="F41" s="43"/>
      <c r="G41" s="43"/>
      <c r="H41" s="43" t="s">
        <v>22</v>
      </c>
      <c r="I41" s="43"/>
      <c r="J41" s="43"/>
      <c r="K41" s="43" t="s">
        <v>23</v>
      </c>
      <c r="L41" s="43"/>
      <c r="M41" s="43"/>
    </row>
    <row r="42" spans="1:13" ht="33.75" customHeight="1">
      <c r="A42" s="43"/>
      <c r="B42" s="43"/>
      <c r="C42" s="43"/>
      <c r="D42" s="43"/>
      <c r="E42" s="9" t="s">
        <v>24</v>
      </c>
      <c r="F42" s="9" t="s">
        <v>25</v>
      </c>
      <c r="G42" s="9" t="s">
        <v>26</v>
      </c>
      <c r="H42" s="9" t="s">
        <v>24</v>
      </c>
      <c r="I42" s="9" t="s">
        <v>25</v>
      </c>
      <c r="J42" s="9" t="s">
        <v>26</v>
      </c>
      <c r="K42" s="9" t="s">
        <v>24</v>
      </c>
      <c r="L42" s="9" t="s">
        <v>25</v>
      </c>
      <c r="M42" s="9" t="s">
        <v>26</v>
      </c>
    </row>
    <row r="43" spans="1:13" ht="12.75">
      <c r="A43" s="9">
        <v>1</v>
      </c>
      <c r="B43" s="43">
        <v>2</v>
      </c>
      <c r="C43" s="43"/>
      <c r="D43" s="43"/>
      <c r="E43" s="9">
        <v>3</v>
      </c>
      <c r="F43" s="9">
        <v>4</v>
      </c>
      <c r="G43" s="9">
        <v>5</v>
      </c>
      <c r="H43" s="9">
        <v>6</v>
      </c>
      <c r="I43" s="9">
        <v>7</v>
      </c>
      <c r="J43" s="9">
        <v>8</v>
      </c>
      <c r="K43" s="9">
        <v>9</v>
      </c>
      <c r="L43" s="9">
        <v>10</v>
      </c>
      <c r="M43" s="9">
        <v>11</v>
      </c>
    </row>
    <row r="44" spans="1:13" ht="69.75" customHeight="1">
      <c r="A44" s="9">
        <v>1</v>
      </c>
      <c r="B44" s="33" t="s">
        <v>57</v>
      </c>
      <c r="C44" s="34"/>
      <c r="D44" s="35"/>
      <c r="E44" s="9">
        <v>1715000</v>
      </c>
      <c r="F44" s="9"/>
      <c r="G44" s="9">
        <v>1715000</v>
      </c>
      <c r="H44" s="9">
        <v>1715000</v>
      </c>
      <c r="I44" s="9"/>
      <c r="J44" s="9">
        <v>1715000</v>
      </c>
      <c r="K44" s="9" t="s">
        <v>39</v>
      </c>
      <c r="L44" s="9"/>
      <c r="M44" s="9" t="s">
        <v>39</v>
      </c>
    </row>
    <row r="45" spans="1:13" ht="15.75" customHeight="1">
      <c r="A45" s="9"/>
      <c r="B45" s="36" t="s">
        <v>27</v>
      </c>
      <c r="C45" s="37"/>
      <c r="D45" s="38"/>
      <c r="E45" s="14">
        <f>SUM(E44:E44)</f>
        <v>1715000</v>
      </c>
      <c r="F45" s="14"/>
      <c r="G45" s="14">
        <f>SUM(G44:G44)</f>
        <v>1715000</v>
      </c>
      <c r="H45" s="14">
        <f>SUM(H44:H44)</f>
        <v>1715000</v>
      </c>
      <c r="I45" s="14"/>
      <c r="J45" s="14">
        <f>SUM(J44:J44)</f>
        <v>1715000</v>
      </c>
      <c r="K45" s="14" t="s">
        <v>39</v>
      </c>
      <c r="L45" s="14"/>
      <c r="M45" s="14" t="s">
        <v>39</v>
      </c>
    </row>
    <row r="46" ht="12.75">
      <c r="A46" s="8"/>
    </row>
    <row r="47" ht="12.75">
      <c r="A47" s="10" t="s">
        <v>32</v>
      </c>
    </row>
    <row r="48" ht="12.75">
      <c r="A48" s="8"/>
    </row>
    <row r="49" spans="1:13" ht="46.5" customHeight="1">
      <c r="A49" s="43" t="s">
        <v>30</v>
      </c>
      <c r="B49" s="43" t="s">
        <v>33</v>
      </c>
      <c r="C49" s="43" t="s">
        <v>34</v>
      </c>
      <c r="D49" s="43" t="s">
        <v>35</v>
      </c>
      <c r="E49" s="43" t="s">
        <v>21</v>
      </c>
      <c r="F49" s="43"/>
      <c r="G49" s="43"/>
      <c r="H49" s="43" t="s">
        <v>36</v>
      </c>
      <c r="I49" s="43"/>
      <c r="J49" s="43"/>
      <c r="K49" s="43" t="s">
        <v>23</v>
      </c>
      <c r="L49" s="43"/>
      <c r="M49" s="43"/>
    </row>
    <row r="50" spans="1:13" ht="30.75" customHeight="1">
      <c r="A50" s="43"/>
      <c r="B50" s="43"/>
      <c r="C50" s="43"/>
      <c r="D50" s="43"/>
      <c r="E50" s="9" t="s">
        <v>24</v>
      </c>
      <c r="F50" s="9" t="s">
        <v>25</v>
      </c>
      <c r="G50" s="9" t="s">
        <v>26</v>
      </c>
      <c r="H50" s="9" t="s">
        <v>24</v>
      </c>
      <c r="I50" s="9" t="s">
        <v>25</v>
      </c>
      <c r="J50" s="9" t="s">
        <v>26</v>
      </c>
      <c r="K50" s="9" t="s">
        <v>24</v>
      </c>
      <c r="L50" s="9" t="s">
        <v>25</v>
      </c>
      <c r="M50" s="9" t="s">
        <v>26</v>
      </c>
    </row>
    <row r="51" spans="1:13" ht="12.75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  <c r="G51" s="9">
        <v>7</v>
      </c>
      <c r="H51" s="9">
        <v>8</v>
      </c>
      <c r="I51" s="9">
        <v>9</v>
      </c>
      <c r="J51" s="9">
        <v>10</v>
      </c>
      <c r="K51" s="9">
        <v>11</v>
      </c>
      <c r="L51" s="9">
        <v>12</v>
      </c>
      <c r="M51" s="9">
        <v>13</v>
      </c>
    </row>
    <row r="52" spans="1:13" s="27" customFormat="1" ht="12.75">
      <c r="A52" s="25">
        <v>1</v>
      </c>
      <c r="B52" s="28" t="s">
        <v>37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27" customFormat="1" ht="69.75" customHeight="1">
      <c r="A53" s="25">
        <v>1</v>
      </c>
      <c r="B53" s="25" t="s">
        <v>58</v>
      </c>
      <c r="C53" s="25" t="s">
        <v>38</v>
      </c>
      <c r="D53" s="26" t="s">
        <v>59</v>
      </c>
      <c r="E53" s="25">
        <v>1</v>
      </c>
      <c r="F53" s="25"/>
      <c r="G53" s="25">
        <v>1</v>
      </c>
      <c r="H53" s="25">
        <v>1</v>
      </c>
      <c r="I53" s="25"/>
      <c r="J53" s="25">
        <v>1</v>
      </c>
      <c r="K53" s="25" t="s">
        <v>39</v>
      </c>
      <c r="L53" s="25"/>
      <c r="M53" s="25" t="s">
        <v>39</v>
      </c>
    </row>
    <row r="54" spans="1:13" s="27" customFormat="1" ht="69.75" customHeight="1">
      <c r="A54" s="25">
        <v>2</v>
      </c>
      <c r="B54" s="15" t="s">
        <v>60</v>
      </c>
      <c r="C54" s="9" t="s">
        <v>38</v>
      </c>
      <c r="D54" s="16" t="s">
        <v>61</v>
      </c>
      <c r="E54" s="25">
        <v>1715000</v>
      </c>
      <c r="F54" s="25"/>
      <c r="G54" s="25">
        <v>1715000</v>
      </c>
      <c r="H54" s="25">
        <v>171500</v>
      </c>
      <c r="I54" s="25"/>
      <c r="J54" s="25">
        <v>1715000</v>
      </c>
      <c r="K54" s="25" t="s">
        <v>39</v>
      </c>
      <c r="L54" s="25"/>
      <c r="M54" s="25" t="s">
        <v>39</v>
      </c>
    </row>
    <row r="55" spans="1:13" s="27" customFormat="1" ht="15.75" customHeight="1">
      <c r="A55" s="25">
        <v>3</v>
      </c>
      <c r="B55" s="25" t="s">
        <v>62</v>
      </c>
      <c r="C55" s="25" t="s">
        <v>64</v>
      </c>
      <c r="D55" s="26" t="s">
        <v>68</v>
      </c>
      <c r="E55" s="25">
        <v>10.7</v>
      </c>
      <c r="F55" s="25"/>
      <c r="G55" s="25">
        <v>10.7</v>
      </c>
      <c r="H55" s="25">
        <v>10.7</v>
      </c>
      <c r="I55" s="25"/>
      <c r="J55" s="25">
        <v>10.7</v>
      </c>
      <c r="K55" s="25" t="s">
        <v>39</v>
      </c>
      <c r="L55" s="25"/>
      <c r="M55" s="25" t="s">
        <v>39</v>
      </c>
    </row>
    <row r="56" spans="1:13" s="27" customFormat="1" ht="12.75" customHeight="1">
      <c r="A56" s="25">
        <v>4</v>
      </c>
      <c r="B56" s="25" t="s">
        <v>63</v>
      </c>
      <c r="C56" s="25" t="s">
        <v>64</v>
      </c>
      <c r="D56" s="26" t="s">
        <v>68</v>
      </c>
      <c r="E56" s="25">
        <v>8.7</v>
      </c>
      <c r="F56" s="25"/>
      <c r="G56" s="25">
        <v>8.7</v>
      </c>
      <c r="H56" s="25">
        <v>8.7</v>
      </c>
      <c r="I56" s="25"/>
      <c r="J56" s="25">
        <v>8.7</v>
      </c>
      <c r="K56" s="25" t="s">
        <v>39</v>
      </c>
      <c r="L56" s="25"/>
      <c r="M56" s="25" t="s">
        <v>39</v>
      </c>
    </row>
    <row r="57" spans="1:13" s="27" customFormat="1" ht="69.75" customHeight="1">
      <c r="A57" s="25">
        <v>5</v>
      </c>
      <c r="B57" s="25" t="s">
        <v>65</v>
      </c>
      <c r="C57" s="25" t="s">
        <v>66</v>
      </c>
      <c r="D57" s="26" t="s">
        <v>69</v>
      </c>
      <c r="E57" s="25">
        <v>8</v>
      </c>
      <c r="F57" s="25"/>
      <c r="G57" s="25">
        <v>8</v>
      </c>
      <c r="H57" s="25">
        <v>8</v>
      </c>
      <c r="I57" s="25"/>
      <c r="J57" s="25">
        <v>8</v>
      </c>
      <c r="K57" s="25" t="s">
        <v>39</v>
      </c>
      <c r="L57" s="25"/>
      <c r="M57" s="25" t="s">
        <v>39</v>
      </c>
    </row>
    <row r="58" spans="1:13" ht="16.5" customHeight="1">
      <c r="A58" s="9">
        <v>6</v>
      </c>
      <c r="B58" s="9" t="s">
        <v>67</v>
      </c>
      <c r="C58" s="9" t="s">
        <v>66</v>
      </c>
      <c r="D58" s="16" t="s">
        <v>69</v>
      </c>
      <c r="E58" s="9">
        <v>6</v>
      </c>
      <c r="F58" s="9"/>
      <c r="G58" s="9">
        <v>6</v>
      </c>
      <c r="H58" s="9">
        <v>6</v>
      </c>
      <c r="I58" s="9"/>
      <c r="J58" s="9">
        <v>6</v>
      </c>
      <c r="K58" s="9" t="s">
        <v>39</v>
      </c>
      <c r="L58" s="9"/>
      <c r="M58" s="9" t="s">
        <v>39</v>
      </c>
    </row>
    <row r="59" spans="1:13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2.75">
      <c r="A60" s="9">
        <v>2</v>
      </c>
      <c r="B60" s="14" t="s">
        <v>40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69.75" customHeight="1">
      <c r="A61" s="9">
        <v>1</v>
      </c>
      <c r="B61" s="17" t="s">
        <v>70</v>
      </c>
      <c r="C61" s="9" t="s">
        <v>41</v>
      </c>
      <c r="D61" s="18" t="s">
        <v>71</v>
      </c>
      <c r="E61" s="25">
        <v>263</v>
      </c>
      <c r="F61" s="25"/>
      <c r="G61" s="25">
        <v>263</v>
      </c>
      <c r="H61" s="25">
        <v>263</v>
      </c>
      <c r="I61" s="25"/>
      <c r="J61" s="25">
        <v>263</v>
      </c>
      <c r="K61" s="19" t="s">
        <v>39</v>
      </c>
      <c r="L61" s="9"/>
      <c r="M61" s="19" t="s">
        <v>39</v>
      </c>
    </row>
    <row r="62" spans="1:13" ht="15" customHeight="1">
      <c r="A62" s="29" t="s">
        <v>79</v>
      </c>
      <c r="B62" s="18" t="s">
        <v>72</v>
      </c>
      <c r="C62" s="9" t="s">
        <v>73</v>
      </c>
      <c r="D62" s="18" t="s">
        <v>71</v>
      </c>
      <c r="E62" s="25">
        <v>210</v>
      </c>
      <c r="F62" s="25"/>
      <c r="G62" s="25">
        <v>210</v>
      </c>
      <c r="H62" s="25">
        <v>210</v>
      </c>
      <c r="I62" s="25"/>
      <c r="J62" s="25">
        <v>210</v>
      </c>
      <c r="K62" s="19" t="s">
        <v>39</v>
      </c>
      <c r="L62" s="9"/>
      <c r="M62" s="19" t="s">
        <v>39</v>
      </c>
    </row>
    <row r="63" spans="1:13" ht="15.75" customHeight="1">
      <c r="A63" s="9" t="s">
        <v>80</v>
      </c>
      <c r="B63" s="18" t="s">
        <v>74</v>
      </c>
      <c r="C63" s="9" t="s">
        <v>73</v>
      </c>
      <c r="D63" s="18" t="s">
        <v>71</v>
      </c>
      <c r="E63" s="25">
        <v>53</v>
      </c>
      <c r="F63" s="25"/>
      <c r="G63" s="25">
        <v>53</v>
      </c>
      <c r="H63" s="30">
        <v>53</v>
      </c>
      <c r="I63" s="25"/>
      <c r="J63" s="25">
        <v>53</v>
      </c>
      <c r="K63" s="19" t="s">
        <v>39</v>
      </c>
      <c r="L63" s="9"/>
      <c r="M63" s="19" t="s">
        <v>39</v>
      </c>
    </row>
    <row r="64" spans="1:13" ht="69.75" customHeight="1">
      <c r="A64" s="9">
        <v>2</v>
      </c>
      <c r="B64" s="17" t="s">
        <v>75</v>
      </c>
      <c r="C64" s="9" t="s">
        <v>73</v>
      </c>
      <c r="D64" s="18" t="s">
        <v>76</v>
      </c>
      <c r="E64" s="9">
        <v>0</v>
      </c>
      <c r="F64" s="9"/>
      <c r="G64" s="9">
        <v>0</v>
      </c>
      <c r="H64" s="9">
        <v>0</v>
      </c>
      <c r="I64" s="9"/>
      <c r="J64" s="9">
        <v>0</v>
      </c>
      <c r="K64" s="9" t="s">
        <v>39</v>
      </c>
      <c r="L64" s="9"/>
      <c r="M64" s="9" t="s">
        <v>39</v>
      </c>
    </row>
    <row r="65" spans="1:13" ht="69.75" customHeight="1">
      <c r="A65" s="9">
        <v>3</v>
      </c>
      <c r="B65" s="17" t="s">
        <v>105</v>
      </c>
      <c r="C65" s="9" t="s">
        <v>66</v>
      </c>
      <c r="D65" s="18" t="s">
        <v>77</v>
      </c>
      <c r="E65" s="25">
        <v>156</v>
      </c>
      <c r="F65" s="25"/>
      <c r="G65" s="25">
        <v>156</v>
      </c>
      <c r="H65" s="25">
        <v>224</v>
      </c>
      <c r="I65" s="25"/>
      <c r="J65" s="25">
        <v>224</v>
      </c>
      <c r="K65" s="9">
        <v>68</v>
      </c>
      <c r="L65" s="9"/>
      <c r="M65" s="9">
        <v>68</v>
      </c>
    </row>
    <row r="66" spans="1:13" ht="25.5" customHeight="1">
      <c r="A66" s="9">
        <v>4</v>
      </c>
      <c r="B66" s="17" t="s">
        <v>78</v>
      </c>
      <c r="C66" s="9" t="s">
        <v>66</v>
      </c>
      <c r="D66" s="18" t="s">
        <v>71</v>
      </c>
      <c r="E66" s="9">
        <v>0</v>
      </c>
      <c r="F66" s="9"/>
      <c r="G66" s="9">
        <v>0</v>
      </c>
      <c r="H66" s="9">
        <v>0</v>
      </c>
      <c r="I66" s="9"/>
      <c r="J66" s="9">
        <v>0</v>
      </c>
      <c r="K66" s="9" t="s">
        <v>39</v>
      </c>
      <c r="L66" s="9"/>
      <c r="M66" s="9" t="s">
        <v>39</v>
      </c>
    </row>
    <row r="67" spans="1:13" ht="12.75" customHeight="1">
      <c r="A67" s="43" t="s">
        <v>107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2.75">
      <c r="A68" s="9">
        <v>3</v>
      </c>
      <c r="B68" s="14" t="s">
        <v>42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78" customHeight="1">
      <c r="A69" s="9">
        <v>1</v>
      </c>
      <c r="B69" s="17" t="s">
        <v>81</v>
      </c>
      <c r="C69" s="9" t="s">
        <v>38</v>
      </c>
      <c r="D69" s="18" t="s">
        <v>83</v>
      </c>
      <c r="E69" s="9">
        <v>64.1</v>
      </c>
      <c r="F69" s="9"/>
      <c r="G69" s="62">
        <v>64.1</v>
      </c>
      <c r="H69" s="63">
        <v>44.65</v>
      </c>
      <c r="I69" s="31"/>
      <c r="J69" s="63">
        <v>44.65</v>
      </c>
      <c r="K69" s="61">
        <v>-19.45</v>
      </c>
      <c r="L69" s="9"/>
      <c r="M69" s="61">
        <v>-19.45</v>
      </c>
    </row>
    <row r="70" spans="1:13" ht="64.5" customHeight="1">
      <c r="A70" s="9">
        <v>2</v>
      </c>
      <c r="B70" s="17" t="s">
        <v>84</v>
      </c>
      <c r="C70" s="9" t="s">
        <v>82</v>
      </c>
      <c r="D70" s="18" t="s">
        <v>85</v>
      </c>
      <c r="E70" s="9">
        <v>6520.91</v>
      </c>
      <c r="F70" s="9"/>
      <c r="G70" s="9">
        <v>6520.91</v>
      </c>
      <c r="H70" s="9">
        <v>6520.91</v>
      </c>
      <c r="I70" s="9"/>
      <c r="J70" s="9">
        <v>6520.91</v>
      </c>
      <c r="K70" s="9" t="s">
        <v>39</v>
      </c>
      <c r="L70" s="9"/>
      <c r="M70" s="9" t="s">
        <v>39</v>
      </c>
    </row>
    <row r="71" spans="1:13" ht="60">
      <c r="A71" s="9">
        <v>3</v>
      </c>
      <c r="B71" s="17" t="s">
        <v>86</v>
      </c>
      <c r="C71" s="9" t="s">
        <v>82</v>
      </c>
      <c r="D71" s="18" t="s">
        <v>87</v>
      </c>
      <c r="E71" s="9">
        <v>214375</v>
      </c>
      <c r="F71" s="9"/>
      <c r="G71" s="9">
        <v>214375</v>
      </c>
      <c r="H71" s="9">
        <v>214375</v>
      </c>
      <c r="I71" s="9"/>
      <c r="J71" s="9">
        <v>214375</v>
      </c>
      <c r="K71" s="9" t="s">
        <v>39</v>
      </c>
      <c r="L71" s="9"/>
      <c r="M71" s="9" t="s">
        <v>39</v>
      </c>
    </row>
    <row r="72" spans="1:13" ht="60">
      <c r="A72" s="9">
        <v>4</v>
      </c>
      <c r="B72" s="17" t="s">
        <v>88</v>
      </c>
      <c r="C72" s="9" t="s">
        <v>82</v>
      </c>
      <c r="D72" s="18" t="s">
        <v>89</v>
      </c>
      <c r="E72" s="9">
        <v>0</v>
      </c>
      <c r="F72" s="9"/>
      <c r="G72" s="9">
        <v>0</v>
      </c>
      <c r="H72" s="9">
        <v>0</v>
      </c>
      <c r="I72" s="9"/>
      <c r="J72" s="9">
        <v>0</v>
      </c>
      <c r="K72" s="9" t="s">
        <v>39</v>
      </c>
      <c r="L72" s="9"/>
      <c r="M72" s="9" t="s">
        <v>39</v>
      </c>
    </row>
    <row r="73" spans="1:13" ht="63.75">
      <c r="A73" s="9">
        <v>5</v>
      </c>
      <c r="B73" s="15" t="s">
        <v>90</v>
      </c>
      <c r="C73" s="9" t="s">
        <v>38</v>
      </c>
      <c r="D73" s="16" t="s">
        <v>91</v>
      </c>
      <c r="E73" s="9">
        <v>14750.31</v>
      </c>
      <c r="F73" s="9"/>
      <c r="G73" s="9">
        <v>14750.31</v>
      </c>
      <c r="H73" s="31">
        <v>14711.11</v>
      </c>
      <c r="I73" s="31"/>
      <c r="J73" s="31">
        <v>14711.11</v>
      </c>
      <c r="K73" s="62">
        <v>-39.2</v>
      </c>
      <c r="L73" s="9"/>
      <c r="M73" s="9">
        <v>-39.2</v>
      </c>
    </row>
    <row r="74" spans="1:13" ht="14.25" customHeight="1">
      <c r="A74" s="43" t="s">
        <v>110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4.25" customHeight="1">
      <c r="A75" s="36" t="s">
        <v>111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8"/>
    </row>
    <row r="76" spans="1:13" ht="12.75">
      <c r="A76" s="9">
        <v>4</v>
      </c>
      <c r="B76" s="14" t="s">
        <v>43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59.25" customHeight="1">
      <c r="A77" s="9">
        <v>1</v>
      </c>
      <c r="B77" s="17" t="s">
        <v>92</v>
      </c>
      <c r="C77" s="9" t="s">
        <v>93</v>
      </c>
      <c r="D77" s="16" t="s">
        <v>94</v>
      </c>
      <c r="E77" s="9">
        <v>-5</v>
      </c>
      <c r="F77" s="9"/>
      <c r="G77" s="9">
        <v>-5</v>
      </c>
      <c r="H77" s="25">
        <v>-5</v>
      </c>
      <c r="I77" s="25"/>
      <c r="J77" s="25">
        <v>-5</v>
      </c>
      <c r="K77" s="25" t="s">
        <v>39</v>
      </c>
      <c r="L77" s="25"/>
      <c r="M77" s="25" t="s">
        <v>39</v>
      </c>
    </row>
    <row r="78" spans="1:13" ht="59.25" customHeight="1">
      <c r="A78" s="9">
        <v>2</v>
      </c>
      <c r="B78" s="17" t="s">
        <v>95</v>
      </c>
      <c r="C78" s="9" t="s">
        <v>66</v>
      </c>
      <c r="D78" s="16" t="s">
        <v>96</v>
      </c>
      <c r="E78" s="9">
        <v>0</v>
      </c>
      <c r="F78" s="9"/>
      <c r="G78" s="9">
        <v>0</v>
      </c>
      <c r="H78" s="25">
        <v>0</v>
      </c>
      <c r="I78" s="25"/>
      <c r="J78" s="25">
        <v>0</v>
      </c>
      <c r="K78" s="25" t="s">
        <v>39</v>
      </c>
      <c r="L78" s="25"/>
      <c r="M78" s="25" t="s">
        <v>39</v>
      </c>
    </row>
    <row r="79" spans="1:13" ht="59.25" customHeight="1">
      <c r="A79" s="9">
        <v>3</v>
      </c>
      <c r="B79" s="17" t="s">
        <v>97</v>
      </c>
      <c r="C79" s="9" t="s">
        <v>66</v>
      </c>
      <c r="D79" s="16" t="s">
        <v>96</v>
      </c>
      <c r="E79" s="9">
        <v>7</v>
      </c>
      <c r="F79" s="9"/>
      <c r="G79" s="9">
        <v>7</v>
      </c>
      <c r="H79" s="25">
        <v>8</v>
      </c>
      <c r="I79" s="25"/>
      <c r="J79" s="25">
        <v>8</v>
      </c>
      <c r="K79" s="9">
        <v>1</v>
      </c>
      <c r="L79" s="9"/>
      <c r="M79" s="9">
        <v>1</v>
      </c>
    </row>
    <row r="80" spans="1:13" ht="59.25" customHeight="1">
      <c r="A80" s="9">
        <v>4</v>
      </c>
      <c r="B80" s="17" t="s">
        <v>98</v>
      </c>
      <c r="C80" s="9" t="s">
        <v>66</v>
      </c>
      <c r="D80" s="16" t="s">
        <v>96</v>
      </c>
      <c r="E80" s="9">
        <v>0</v>
      </c>
      <c r="F80" s="9"/>
      <c r="G80" s="9">
        <v>0</v>
      </c>
      <c r="H80" s="25">
        <v>0</v>
      </c>
      <c r="I80" s="25"/>
      <c r="J80" s="25">
        <v>0</v>
      </c>
      <c r="K80" s="9" t="s">
        <v>39</v>
      </c>
      <c r="L80" s="9"/>
      <c r="M80" s="9" t="s">
        <v>39</v>
      </c>
    </row>
    <row r="81" spans="1:13" ht="59.25" customHeight="1">
      <c r="A81" s="9">
        <v>5</v>
      </c>
      <c r="B81" s="17" t="s">
        <v>106</v>
      </c>
      <c r="C81" s="9" t="s">
        <v>66</v>
      </c>
      <c r="D81" s="16" t="s">
        <v>96</v>
      </c>
      <c r="E81" s="9">
        <v>70</v>
      </c>
      <c r="F81" s="9"/>
      <c r="G81" s="9">
        <v>70</v>
      </c>
      <c r="H81" s="25">
        <v>98</v>
      </c>
      <c r="I81" s="25"/>
      <c r="J81" s="25">
        <v>98</v>
      </c>
      <c r="K81" s="9">
        <v>28</v>
      </c>
      <c r="L81" s="9"/>
      <c r="M81" s="9">
        <v>28</v>
      </c>
    </row>
    <row r="82" spans="1:13" ht="60" customHeight="1">
      <c r="A82" s="9">
        <v>6</v>
      </c>
      <c r="B82" s="17" t="s">
        <v>99</v>
      </c>
      <c r="C82" s="9" t="s">
        <v>93</v>
      </c>
      <c r="D82" s="16" t="s">
        <v>100</v>
      </c>
      <c r="E82" s="9">
        <v>0</v>
      </c>
      <c r="F82" s="9"/>
      <c r="G82" s="9">
        <v>0</v>
      </c>
      <c r="H82" s="25">
        <v>0</v>
      </c>
      <c r="I82" s="9"/>
      <c r="J82" s="9">
        <v>0</v>
      </c>
      <c r="K82" s="9" t="s">
        <v>39</v>
      </c>
      <c r="L82" s="9"/>
      <c r="M82" s="9" t="s">
        <v>39</v>
      </c>
    </row>
    <row r="83" spans="1:13" ht="12.75">
      <c r="A83" s="36" t="s">
        <v>109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8"/>
    </row>
    <row r="84" spans="1:13" ht="12.75">
      <c r="A84" s="36" t="s">
        <v>108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8"/>
    </row>
    <row r="85" spans="1:13" ht="12.75">
      <c r="A85" s="42" t="s">
        <v>44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2.75">
      <c r="A86" s="45" t="s">
        <v>102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</row>
    <row r="87" spans="1:5" ht="19.5" customHeight="1">
      <c r="A87" s="23" t="s">
        <v>45</v>
      </c>
      <c r="B87" s="23"/>
      <c r="C87" s="23"/>
      <c r="D87" s="23"/>
      <c r="E87" s="24"/>
    </row>
    <row r="88" spans="1:13" ht="12.75" customHeight="1">
      <c r="A88" s="48" t="s">
        <v>103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4" ht="19.5" customHeight="1">
      <c r="A89" s="20" t="s">
        <v>46</v>
      </c>
      <c r="B89" s="20"/>
      <c r="C89" s="20"/>
      <c r="D89" s="20"/>
    </row>
    <row r="90" spans="1:5" ht="12.75">
      <c r="A90" s="39" t="s">
        <v>47</v>
      </c>
      <c r="B90" s="39"/>
      <c r="C90" s="39"/>
      <c r="D90" s="39"/>
      <c r="E90" s="39"/>
    </row>
    <row r="91" spans="1:13" ht="12.75">
      <c r="A91" s="39"/>
      <c r="B91" s="39"/>
      <c r="C91" s="39"/>
      <c r="D91" s="39"/>
      <c r="E91" s="39"/>
      <c r="G91" s="40"/>
      <c r="H91" s="40"/>
      <c r="J91" s="41" t="s">
        <v>48</v>
      </c>
      <c r="K91" s="41"/>
      <c r="L91" s="41"/>
      <c r="M91" s="41"/>
    </row>
    <row r="92" spans="1:13" ht="15.75" customHeight="1">
      <c r="A92" s="21"/>
      <c r="B92" s="21"/>
      <c r="C92" s="21"/>
      <c r="D92" s="21"/>
      <c r="E92" s="21"/>
      <c r="J92" s="32" t="s">
        <v>49</v>
      </c>
      <c r="K92" s="32"/>
      <c r="L92" s="32"/>
      <c r="M92" s="32"/>
    </row>
    <row r="93" spans="1:13" ht="18.75" customHeight="1">
      <c r="A93" s="39" t="s">
        <v>50</v>
      </c>
      <c r="B93" s="39"/>
      <c r="C93" s="39"/>
      <c r="D93" s="39"/>
      <c r="E93" s="39"/>
      <c r="G93" s="40"/>
      <c r="H93" s="40"/>
      <c r="J93" s="41" t="s">
        <v>51</v>
      </c>
      <c r="K93" s="41"/>
      <c r="L93" s="41"/>
      <c r="M93" s="41"/>
    </row>
    <row r="94" spans="1:13" ht="15.75" customHeight="1">
      <c r="A94" s="22"/>
      <c r="B94" s="22"/>
      <c r="C94" s="22"/>
      <c r="D94" s="22"/>
      <c r="E94" s="22"/>
      <c r="J94" s="32" t="s">
        <v>49</v>
      </c>
      <c r="K94" s="32"/>
      <c r="L94" s="32"/>
      <c r="M94" s="32"/>
    </row>
  </sheetData>
  <sheetProtection/>
  <mergeCells count="66">
    <mergeCell ref="A75:M75"/>
    <mergeCell ref="B23:M23"/>
    <mergeCell ref="A9:A10"/>
    <mergeCell ref="J1:M4"/>
    <mergeCell ref="A5:M5"/>
    <mergeCell ref="A6:M6"/>
    <mergeCell ref="A7:A8"/>
    <mergeCell ref="E7:M7"/>
    <mergeCell ref="E8:M8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R30:T30"/>
    <mergeCell ref="U30:W30"/>
    <mergeCell ref="X30:Z30"/>
    <mergeCell ref="B24:M24"/>
    <mergeCell ref="B25:M25"/>
    <mergeCell ref="K30:M30"/>
    <mergeCell ref="A20:M20"/>
    <mergeCell ref="A30:A31"/>
    <mergeCell ref="B30:D31"/>
    <mergeCell ref="E30:G30"/>
    <mergeCell ref="H30:J30"/>
    <mergeCell ref="B34:D34"/>
    <mergeCell ref="B35:D35"/>
    <mergeCell ref="B32:D32"/>
    <mergeCell ref="B33:D33"/>
    <mergeCell ref="A36:M36"/>
    <mergeCell ref="A38:M38"/>
    <mergeCell ref="A41:A42"/>
    <mergeCell ref="B41:D42"/>
    <mergeCell ref="E41:G41"/>
    <mergeCell ref="H41:J41"/>
    <mergeCell ref="K41:M41"/>
    <mergeCell ref="B43:D43"/>
    <mergeCell ref="A49:A50"/>
    <mergeCell ref="B49:B50"/>
    <mergeCell ref="C49:C50"/>
    <mergeCell ref="D49:D50"/>
    <mergeCell ref="H49:J49"/>
    <mergeCell ref="E49:G49"/>
    <mergeCell ref="G91:H91"/>
    <mergeCell ref="J91:M91"/>
    <mergeCell ref="A59:M59"/>
    <mergeCell ref="A67:M67"/>
    <mergeCell ref="A74:M74"/>
    <mergeCell ref="A86:M86"/>
    <mergeCell ref="A88:M88"/>
    <mergeCell ref="A83:M83"/>
    <mergeCell ref="A84:M84"/>
    <mergeCell ref="J94:M94"/>
    <mergeCell ref="B44:D44"/>
    <mergeCell ref="B45:D45"/>
    <mergeCell ref="J92:M92"/>
    <mergeCell ref="A93:E93"/>
    <mergeCell ref="G93:H93"/>
    <mergeCell ref="J93:M93"/>
    <mergeCell ref="A85:M85"/>
    <mergeCell ref="A90:E91"/>
    <mergeCell ref="K49:M49"/>
  </mergeCells>
  <printOptions/>
  <pageMargins left="0" right="0" top="0" bottom="0" header="0.5118110236220472" footer="0.5118110236220472"/>
  <pageSetup horizontalDpi="600" verticalDpi="600" orientation="landscape" paperSize="9" scale="82" r:id="rId1"/>
  <rowBreaks count="1" manualBreakCount="1">
    <brk id="40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2021-01-26T11:29:20Z</cp:lastPrinted>
  <dcterms:created xsi:type="dcterms:W3CDTF">1996-10-08T23:32:33Z</dcterms:created>
  <dcterms:modified xsi:type="dcterms:W3CDTF">2021-01-27T09:31:50Z</dcterms:modified>
  <cp:category/>
  <cp:version/>
  <cp:contentType/>
  <cp:contentStatus/>
</cp:coreProperties>
</file>