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1" sheetId="1" r:id="rId1"/>
  </sheets>
  <definedNames>
    <definedName name="_xlnm.Print_Area" localSheetId="0">'звіт з 01.01.2021'!$A$1:$M$73</definedName>
  </definedNames>
  <calcPr fullCalcOnLoad="1" refMode="R1C1"/>
</workbook>
</file>

<file path=xl/sharedStrings.xml><?xml version="1.0" encoding="utf-8"?>
<sst xmlns="http://schemas.openxmlformats.org/spreadsheetml/2006/main" count="131" uniqueCount="86">
  <si>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</si>
  <si>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</si>
  <si>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</si>
  <si>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</si>
  <si>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</si>
  <si>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</si>
  <si>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</si>
  <si>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</si>
  <si>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</si>
  <si>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</si>
  <si>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</si>
  <si>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</si>
  <si>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</si>
  <si>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</si>
  <si>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</si>
  <si>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</si>
  <si>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</si>
  <si>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</si>
  <si>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</si>
  <si>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</si>
  <si>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</si>
  <si>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</si>
  <si>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</si>
  <si>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</si>
  <si>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</si>
  <si>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</si>
  <si>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</si>
  <si>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</si>
  <si>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</si>
  <si>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</si>
  <si>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</si>
  <si>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</si>
  <si>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</si>
  <si>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</si>
  <si>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</si>
  <si>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</si>
  <si>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</si>
  <si>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</si>
  <si>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Якості</t>
  </si>
  <si>
    <t>1.1.</t>
  </si>
  <si>
    <t>тис.грн.</t>
  </si>
  <si>
    <t>Керівник установи</t>
  </si>
  <si>
    <t>Головний бухгалтер</t>
  </si>
  <si>
    <t>%</t>
  </si>
  <si>
    <t>1.1.1.</t>
  </si>
  <si>
    <t>1.3.</t>
  </si>
  <si>
    <t>1.3.1.</t>
  </si>
  <si>
    <t>1.4.</t>
  </si>
  <si>
    <t>1.4.1.</t>
  </si>
  <si>
    <t>0443</t>
  </si>
  <si>
    <t>Забезпечення розвитку інфраструктури території</t>
  </si>
  <si>
    <t xml:space="preserve">Здійснення розробки проектної та містобудівної документації </t>
  </si>
  <si>
    <t>обсяг видатків</t>
  </si>
  <si>
    <t>рішення сесії</t>
  </si>
  <si>
    <t>Продукту</t>
  </si>
  <si>
    <t>кількість проектів</t>
  </si>
  <si>
    <t>1.2.</t>
  </si>
  <si>
    <t>1.2.1.</t>
  </si>
  <si>
    <t>Ефективність</t>
  </si>
  <si>
    <t>середні видатки на розробку 1 проекту</t>
  </si>
  <si>
    <t>Розрахунок (обсяг видатків/кількість проектів)</t>
  </si>
  <si>
    <t>1.4.2.</t>
  </si>
  <si>
    <t>Касові на вказаний період/обсяг видатків на рік *100</t>
  </si>
  <si>
    <t>Забезпечення сталого розвитку земельного господарства</t>
  </si>
  <si>
    <t>динаміка обсягу в порівнянні з минулим роком</t>
  </si>
  <si>
    <t>рівень виконання завдання</t>
  </si>
  <si>
    <t>про виконання паспорта бюджетної програми місцевого бюджету за 2020 рік</t>
  </si>
  <si>
    <t xml:space="preserve"> Виготовлення детального плану території під будівництво очисних споруд на землях Талалаївської ОТГ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</si>
  <si>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</si>
  <si>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МЦП "Розробка схем та пректних рішень масового застосування та детального планування  на 2020"</t>
  </si>
  <si>
    <t>Пояснення щодо причин розбіжностей між затвердженими та досягнутими результативними показниками: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</si>
  <si>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</si>
  <si>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</si>
  <si>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</si>
  <si>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</si>
  <si>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</si>
  <si>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</si>
  <si>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</si>
  <si>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</si>
  <si>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Розроблення схем планування та забудови територій                        ( містобудівної документації )</t>
  </si>
  <si>
    <t xml:space="preserve"> Бюджетна програма   включає одне завдання на виконання  основної мети - Забезпечення розвитку інфраструктури території. Протягом  звітного періоду мета досягнута, повністю. Завдання  виконано  повністю, недопущено виникнення  кредиторської заборгованості  на 01.01.2021р.</t>
  </si>
  <si>
    <t>Анатолій КУШНІРЕНКО</t>
  </si>
  <si>
    <t>Володимир ДАВИДЕНКО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</si>
  <si>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</si>
  <si>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показників: В цілому результативні показники виконані на  100  %.</t>
  </si>
  <si>
    <t>обсяг видатків у 2020 році/обсяг видатків у 2019 році/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</si>
</sst>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top" wrapText="1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50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 quotePrefix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18" xfId="0" applyFont="1" applyFill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52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49" fontId="8" fillId="0" borderId="0" xfId="0" applyNumberFormat="1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 vertical="top"/>
    </xf>
    <xf numFmtId="0" fontId="57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zoomScalePageLayoutView="0" workbookViewId="0" topLeftCell="A58">
      <selection activeCell="B33" sqref="B33:D33"/>
    </sheetView>
  </sheetViews>
  <sheetFormatPr defaultColWidth="9.140625" defaultRowHeight="15"/>
  <cols>
    <col min="1" max="1" width="6.00390625" style="5" customWidth="1"/>
    <col min="2" max="2" width="26.00390625" style="5" customWidth="1"/>
    <col min="3" max="3" width="11.421875" style="5" customWidth="1"/>
    <col min="4" max="4" width="17.5742187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6.140625" style="5" customWidth="1"/>
    <col min="14" max="16384" width="9.140625" style="5" customWidth="1"/>
  </cols>
  <sheetData>
    <row r="1" spans="10:13" ht="15.75" customHeight="1">
      <c r="J1" s="95" t="s">
        <v>34</v>
      </c>
      <c r="K1" s="95"/>
      <c r="L1" s="95"/>
      <c r="M1" s="95"/>
    </row>
    <row r="2" spans="10:13" ht="15.75">
      <c r="J2" s="95"/>
      <c r="K2" s="95"/>
      <c r="L2" s="95"/>
      <c r="M2" s="95"/>
    </row>
    <row r="3" spans="10:13" ht="15.75">
      <c r="J3" s="95"/>
      <c r="K3" s="95"/>
      <c r="L3" s="95"/>
      <c r="M3" s="95"/>
    </row>
    <row r="4" spans="10:13" ht="15.75">
      <c r="J4" s="95"/>
      <c r="K4" s="95"/>
      <c r="L4" s="95"/>
      <c r="M4" s="95"/>
    </row>
    <row r="5" spans="1:36" ht="15.75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29.25" customHeight="1">
      <c r="A6" s="96" t="s">
        <v>66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100" t="s">
        <v>0</v>
      </c>
      <c r="B7" s="67">
        <v>1200000</v>
      </c>
      <c r="C7" s="52"/>
      <c r="D7" s="68" t="s">
        <v>35</v>
      </c>
      <c r="E7" s="68"/>
      <c r="F7" s="68"/>
      <c r="G7" s="68"/>
      <c r="H7" s="68"/>
      <c r="I7" s="68"/>
      <c r="J7" s="68"/>
      <c r="K7" s="68"/>
      <c r="L7" s="69" t="s">
        <v>71</v>
      </c>
      <c r="M7" s="69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ht="37.5" customHeight="1">
      <c r="A8" s="100"/>
      <c r="B8" s="53" t="s">
        <v>72</v>
      </c>
      <c r="C8" s="52"/>
      <c r="D8"/>
      <c r="E8" s="70" t="s">
        <v>10</v>
      </c>
      <c r="F8" s="70"/>
      <c r="G8" s="70"/>
      <c r="H8" s="70"/>
      <c r="I8" s="70"/>
      <c r="J8" s="70"/>
      <c r="K8" s="70"/>
      <c r="L8" s="71" t="s">
        <v>73</v>
      </c>
      <c r="M8" s="7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100" t="s">
        <v>1</v>
      </c>
      <c r="B9" s="67">
        <v>1210000</v>
      </c>
      <c r="C9" s="52"/>
      <c r="D9" s="68" t="s">
        <v>35</v>
      </c>
      <c r="E9" s="68"/>
      <c r="F9" s="68"/>
      <c r="G9" s="68"/>
      <c r="H9" s="68"/>
      <c r="I9" s="68"/>
      <c r="J9" s="68"/>
      <c r="K9" s="68"/>
      <c r="L9" s="69" t="s">
        <v>71</v>
      </c>
      <c r="M9" s="69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ht="36" customHeight="1">
      <c r="A10" s="100"/>
      <c r="B10" s="53" t="s">
        <v>72</v>
      </c>
      <c r="C10" s="52"/>
      <c r="D10"/>
      <c r="E10" s="70" t="s">
        <v>9</v>
      </c>
      <c r="F10" s="70"/>
      <c r="G10" s="70"/>
      <c r="H10" s="70"/>
      <c r="I10" s="70"/>
      <c r="J10" s="70"/>
      <c r="K10" s="70"/>
      <c r="L10" s="71" t="s">
        <v>73</v>
      </c>
      <c r="M10" s="7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60" t="s">
        <v>2</v>
      </c>
      <c r="B11" s="57">
        <v>1217350</v>
      </c>
      <c r="C11" s="69">
        <v>7350</v>
      </c>
      <c r="D11" s="69"/>
      <c r="E11" s="72" t="s">
        <v>49</v>
      </c>
      <c r="F11" s="73"/>
      <c r="G11" s="75" t="s">
        <v>79</v>
      </c>
      <c r="H11" s="75"/>
      <c r="I11" s="75"/>
      <c r="J11" s="75"/>
      <c r="K11" s="75"/>
      <c r="L11" s="76" t="s">
        <v>74</v>
      </c>
      <c r="M11" s="76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1"/>
      <c r="AB11" s="62"/>
      <c r="AC11" s="62"/>
      <c r="AD11" s="62"/>
      <c r="AE11" s="62"/>
      <c r="AF11" s="62"/>
      <c r="AG11" s="62"/>
      <c r="AH11" s="62"/>
      <c r="AI11" s="62"/>
      <c r="AJ11" s="63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63"/>
      <c r="BE11" s="61"/>
      <c r="BF11" s="62"/>
      <c r="BG11" s="62"/>
      <c r="BH11" s="62"/>
      <c r="BI11" s="62"/>
      <c r="BJ11" s="62"/>
      <c r="BK11" s="62"/>
      <c r="BL11" s="62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</row>
    <row r="12" spans="2:79" ht="49.5" customHeight="1">
      <c r="B12" s="59" t="s">
        <v>72</v>
      </c>
      <c r="C12" s="71" t="s">
        <v>75</v>
      </c>
      <c r="D12" s="71"/>
      <c r="E12" s="71" t="s">
        <v>76</v>
      </c>
      <c r="F12" s="71"/>
      <c r="G12" s="103" t="s">
        <v>77</v>
      </c>
      <c r="H12" s="103"/>
      <c r="I12" s="103"/>
      <c r="J12" s="103"/>
      <c r="K12" s="103"/>
      <c r="L12" s="104" t="s">
        <v>78</v>
      </c>
      <c r="M12" s="10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/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5"/>
      <c r="BE12" s="64"/>
      <c r="BF12" s="64"/>
      <c r="BG12" s="64"/>
      <c r="BH12" s="64"/>
      <c r="BI12" s="64"/>
      <c r="BJ12" s="64"/>
      <c r="BK12" s="64"/>
      <c r="BL12" s="64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</row>
    <row r="13" spans="1:13" ht="19.5" customHeight="1">
      <c r="A13" s="80" t="s">
        <v>22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15.75">
      <c r="A14" s="1"/>
    </row>
    <row r="15" spans="1:13" ht="31.5">
      <c r="A15" s="4" t="s">
        <v>18</v>
      </c>
      <c r="B15" s="74" t="s">
        <v>19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59" ht="15.75" customHeight="1">
      <c r="A16" s="9">
        <v>1</v>
      </c>
      <c r="B16" s="97" t="s">
        <v>63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1"/>
    </row>
    <row r="17" spans="1:13" ht="15.75">
      <c r="A17" s="9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ht="15.75">
      <c r="A18" s="1"/>
    </row>
    <row r="19" ht="28.5" customHeight="1">
      <c r="A19" s="6" t="s">
        <v>23</v>
      </c>
    </row>
    <row r="20" spans="1:65" ht="30" customHeight="1">
      <c r="A20" s="2">
        <v>1</v>
      </c>
      <c r="B20" s="91" t="s">
        <v>50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84" t="s">
        <v>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67" ht="15.75" customHeight="1">
      <c r="A24" s="12">
        <v>1</v>
      </c>
      <c r="B24" s="108" t="s">
        <v>51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13"/>
      <c r="BI24" s="13"/>
      <c r="BJ24" s="13"/>
      <c r="BK24" s="13"/>
      <c r="BL24" s="13"/>
      <c r="BM24" s="14"/>
      <c r="BN24" s="14"/>
      <c r="BO24" s="14"/>
    </row>
    <row r="25" spans="1:67" ht="15.75" customHeight="1">
      <c r="A25" s="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4"/>
      <c r="BN25" s="14"/>
      <c r="BO25" s="14"/>
    </row>
    <row r="26" spans="1:67" ht="15.75">
      <c r="A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ht="15.75">
      <c r="A27" s="6" t="s">
        <v>25</v>
      </c>
    </row>
    <row r="28" spans="2:12" ht="15.75" customHeight="1">
      <c r="B28" s="10"/>
      <c r="L28" s="10" t="s">
        <v>20</v>
      </c>
    </row>
    <row r="29" ht="15.75" customHeight="1">
      <c r="A29" s="1"/>
    </row>
    <row r="30" spans="1:26" ht="30" customHeight="1">
      <c r="A30" s="74" t="s">
        <v>18</v>
      </c>
      <c r="B30" s="74" t="s">
        <v>26</v>
      </c>
      <c r="C30" s="74"/>
      <c r="D30" s="74"/>
      <c r="E30" s="74" t="s">
        <v>12</v>
      </c>
      <c r="F30" s="74"/>
      <c r="G30" s="74"/>
      <c r="H30" s="74" t="s">
        <v>27</v>
      </c>
      <c r="I30" s="74"/>
      <c r="J30" s="74"/>
      <c r="K30" s="74" t="s">
        <v>13</v>
      </c>
      <c r="L30" s="74"/>
      <c r="M30" s="7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33" customHeight="1">
      <c r="A31" s="74"/>
      <c r="B31" s="74"/>
      <c r="C31" s="74"/>
      <c r="D31" s="74"/>
      <c r="E31" s="4" t="s">
        <v>14</v>
      </c>
      <c r="F31" s="4" t="s">
        <v>15</v>
      </c>
      <c r="G31" s="4" t="s">
        <v>16</v>
      </c>
      <c r="H31" s="4" t="s">
        <v>14</v>
      </c>
      <c r="I31" s="4" t="s">
        <v>15</v>
      </c>
      <c r="J31" s="4" t="s">
        <v>16</v>
      </c>
      <c r="K31" s="4" t="s">
        <v>14</v>
      </c>
      <c r="L31" s="4" t="s">
        <v>15</v>
      </c>
      <c r="M31" s="4" t="s">
        <v>16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9">
        <v>1</v>
      </c>
      <c r="B32" s="81">
        <v>2</v>
      </c>
      <c r="C32" s="82"/>
      <c r="D32" s="83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39" ht="55.5" customHeight="1">
      <c r="A33" s="9">
        <v>1</v>
      </c>
      <c r="B33" s="81" t="s">
        <v>67</v>
      </c>
      <c r="C33" s="82"/>
      <c r="D33" s="83"/>
      <c r="E33" s="15">
        <v>0</v>
      </c>
      <c r="F33" s="17">
        <v>55300</v>
      </c>
      <c r="G33" s="15">
        <f>E33+F33</f>
        <v>55300</v>
      </c>
      <c r="H33" s="17"/>
      <c r="I33" s="17">
        <v>55300</v>
      </c>
      <c r="J33" s="17">
        <f>H33+I33</f>
        <v>55300</v>
      </c>
      <c r="K33" s="15">
        <f>H33-E33</f>
        <v>0</v>
      </c>
      <c r="L33" s="15">
        <f>I33-F33</f>
        <v>0</v>
      </c>
      <c r="M33" s="15">
        <f>K33+L33</f>
        <v>0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26" ht="15.75">
      <c r="A34" s="4"/>
      <c r="B34" s="74" t="s">
        <v>5</v>
      </c>
      <c r="C34" s="74"/>
      <c r="D34" s="74"/>
      <c r="E34" s="15">
        <f>E33</f>
        <v>0</v>
      </c>
      <c r="F34" s="15">
        <f aca="true" t="shared" si="0" ref="F34:L34">F33</f>
        <v>55300</v>
      </c>
      <c r="G34" s="15">
        <f t="shared" si="0"/>
        <v>55300</v>
      </c>
      <c r="H34" s="15">
        <f t="shared" si="0"/>
        <v>0</v>
      </c>
      <c r="I34" s="15">
        <f t="shared" si="0"/>
        <v>55300</v>
      </c>
      <c r="J34" s="15">
        <f t="shared" si="0"/>
        <v>55300</v>
      </c>
      <c r="K34" s="15">
        <f t="shared" si="0"/>
        <v>0</v>
      </c>
      <c r="L34" s="15">
        <f t="shared" si="0"/>
        <v>0</v>
      </c>
      <c r="M34" s="15">
        <f>K34+L34</f>
        <v>0</v>
      </c>
      <c r="R34" s="7"/>
      <c r="S34" s="7"/>
      <c r="T34" s="7"/>
      <c r="U34" s="7"/>
      <c r="V34" s="7"/>
      <c r="W34" s="7"/>
      <c r="X34" s="7"/>
      <c r="Y34" s="7"/>
      <c r="Z34" s="7"/>
    </row>
    <row r="35" spans="1:39" ht="32.25" customHeight="1">
      <c r="A35" s="105" t="s">
        <v>68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ht="15.75">
      <c r="A36" s="1"/>
    </row>
    <row r="37" spans="1:13" ht="33" customHeight="1">
      <c r="A37" s="107" t="s">
        <v>28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ht="15.75">
      <c r="K38" s="3" t="s">
        <v>20</v>
      </c>
    </row>
    <row r="39" ht="15.75">
      <c r="A39" s="1"/>
    </row>
    <row r="40" spans="1:13" ht="31.5" customHeight="1">
      <c r="A40" s="74" t="s">
        <v>3</v>
      </c>
      <c r="B40" s="74" t="s">
        <v>29</v>
      </c>
      <c r="C40" s="74"/>
      <c r="D40" s="74"/>
      <c r="E40" s="74" t="s">
        <v>12</v>
      </c>
      <c r="F40" s="74"/>
      <c r="G40" s="74"/>
      <c r="H40" s="74" t="s">
        <v>27</v>
      </c>
      <c r="I40" s="74"/>
      <c r="J40" s="74"/>
      <c r="K40" s="74" t="s">
        <v>13</v>
      </c>
      <c r="L40" s="74"/>
      <c r="M40" s="74"/>
    </row>
    <row r="41" spans="1:13" ht="33.75" customHeight="1">
      <c r="A41" s="74"/>
      <c r="B41" s="74"/>
      <c r="C41" s="74"/>
      <c r="D41" s="74"/>
      <c r="E41" s="4" t="s">
        <v>14</v>
      </c>
      <c r="F41" s="4" t="s">
        <v>15</v>
      </c>
      <c r="G41" s="4" t="s">
        <v>16</v>
      </c>
      <c r="H41" s="4" t="s">
        <v>14</v>
      </c>
      <c r="I41" s="4" t="s">
        <v>15</v>
      </c>
      <c r="J41" s="4" t="s">
        <v>16</v>
      </c>
      <c r="K41" s="4" t="s">
        <v>14</v>
      </c>
      <c r="L41" s="4" t="s">
        <v>15</v>
      </c>
      <c r="M41" s="4" t="s">
        <v>16</v>
      </c>
    </row>
    <row r="42" spans="1:13" ht="15.75">
      <c r="A42" s="4">
        <v>1</v>
      </c>
      <c r="B42" s="74">
        <v>2</v>
      </c>
      <c r="C42" s="74"/>
      <c r="D42" s="74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5" ht="52.5" customHeight="1">
      <c r="A43" s="4">
        <v>1</v>
      </c>
      <c r="B43" s="112" t="s">
        <v>69</v>
      </c>
      <c r="C43" s="113"/>
      <c r="D43" s="113"/>
      <c r="E43" s="31">
        <v>0</v>
      </c>
      <c r="F43" s="31">
        <v>55300</v>
      </c>
      <c r="G43" s="31">
        <f>E43+F43</f>
        <v>55300</v>
      </c>
      <c r="H43" s="31"/>
      <c r="I43" s="31">
        <v>55300</v>
      </c>
      <c r="J43" s="31">
        <f>H43+I43</f>
        <v>55300</v>
      </c>
      <c r="K43" s="31">
        <f>H43-E43</f>
        <v>0</v>
      </c>
      <c r="L43" s="31">
        <f>I43-F43</f>
        <v>0</v>
      </c>
      <c r="M43" s="31">
        <f>J43-G43</f>
        <v>0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  <row r="44" ht="15.75">
      <c r="A44" s="1"/>
    </row>
    <row r="45" ht="15.75">
      <c r="A45" s="6" t="s">
        <v>30</v>
      </c>
    </row>
    <row r="46" ht="15.75">
      <c r="A46" s="1"/>
    </row>
    <row r="47" spans="1:13" ht="53.25" customHeight="1">
      <c r="A47" s="101" t="s">
        <v>3</v>
      </c>
      <c r="B47" s="101" t="s">
        <v>17</v>
      </c>
      <c r="C47" s="101" t="s">
        <v>6</v>
      </c>
      <c r="D47" s="101" t="s">
        <v>7</v>
      </c>
      <c r="E47" s="81" t="s">
        <v>12</v>
      </c>
      <c r="F47" s="82"/>
      <c r="G47" s="83"/>
      <c r="H47" s="81" t="s">
        <v>31</v>
      </c>
      <c r="I47" s="82"/>
      <c r="J47" s="83"/>
      <c r="K47" s="81" t="s">
        <v>13</v>
      </c>
      <c r="L47" s="82"/>
      <c r="M47" s="83"/>
    </row>
    <row r="48" spans="1:13" ht="30.75" customHeight="1">
      <c r="A48" s="102"/>
      <c r="B48" s="102"/>
      <c r="C48" s="102"/>
      <c r="D48" s="102"/>
      <c r="E48" s="17" t="s">
        <v>14</v>
      </c>
      <c r="F48" s="17" t="s">
        <v>15</v>
      </c>
      <c r="G48" s="17" t="s">
        <v>16</v>
      </c>
      <c r="H48" s="17" t="s">
        <v>14</v>
      </c>
      <c r="I48" s="17" t="s">
        <v>15</v>
      </c>
      <c r="J48" s="17" t="s">
        <v>16</v>
      </c>
      <c r="K48" s="17" t="s">
        <v>14</v>
      </c>
      <c r="L48" s="17" t="s">
        <v>15</v>
      </c>
      <c r="M48" s="18" t="s">
        <v>16</v>
      </c>
    </row>
    <row r="49" spans="1:33" ht="15.75" customHeight="1">
      <c r="A49" s="17">
        <v>1</v>
      </c>
      <c r="B49" s="17">
        <v>2</v>
      </c>
      <c r="C49" s="18">
        <v>3</v>
      </c>
      <c r="D49" s="18">
        <v>4</v>
      </c>
      <c r="E49" s="18">
        <v>5</v>
      </c>
      <c r="F49" s="18">
        <v>6</v>
      </c>
      <c r="G49" s="18">
        <v>7</v>
      </c>
      <c r="H49" s="18">
        <v>8</v>
      </c>
      <c r="I49" s="18">
        <v>9</v>
      </c>
      <c r="J49" s="18">
        <v>10</v>
      </c>
      <c r="K49" s="18">
        <v>11</v>
      </c>
      <c r="L49" s="19">
        <v>12</v>
      </c>
      <c r="M49" s="17">
        <v>13</v>
      </c>
      <c r="N49" s="1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ht="15.75">
      <c r="A50" s="35">
        <v>1</v>
      </c>
      <c r="B50" s="32"/>
      <c r="C50" s="18"/>
      <c r="D50" s="46"/>
      <c r="E50" s="17"/>
      <c r="F50" s="17"/>
      <c r="G50" s="17"/>
      <c r="H50" s="17"/>
      <c r="I50" s="17"/>
      <c r="J50" s="17"/>
      <c r="K50" s="17"/>
      <c r="L50" s="17"/>
      <c r="M50" s="17"/>
      <c r="N50" s="1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15.75" customHeight="1">
      <c r="A51" s="16" t="s">
        <v>39</v>
      </c>
      <c r="B51" s="25" t="s">
        <v>36</v>
      </c>
      <c r="C51" s="18"/>
      <c r="D51" s="46"/>
      <c r="E51" s="41"/>
      <c r="F51" s="17"/>
      <c r="G51" s="17"/>
      <c r="H51" s="41"/>
      <c r="I51" s="17"/>
      <c r="J51" s="17"/>
      <c r="K51" s="17"/>
      <c r="L51" s="17"/>
      <c r="M51" s="17"/>
      <c r="N51" s="14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24.75" customHeight="1">
      <c r="A52" s="16" t="s">
        <v>44</v>
      </c>
      <c r="B52" s="26" t="s">
        <v>52</v>
      </c>
      <c r="C52" s="45" t="s">
        <v>40</v>
      </c>
      <c r="D52" s="47" t="s">
        <v>53</v>
      </c>
      <c r="E52" s="41">
        <v>0</v>
      </c>
      <c r="F52" s="17">
        <v>55.3</v>
      </c>
      <c r="G52" s="17">
        <f aca="true" t="shared" si="1" ref="G52:G58">E52+F52</f>
        <v>55.3</v>
      </c>
      <c r="H52" s="41"/>
      <c r="I52" s="17">
        <v>55.3</v>
      </c>
      <c r="J52" s="17">
        <f aca="true" t="shared" si="2" ref="J52:J58">H52+I52</f>
        <v>55.3</v>
      </c>
      <c r="K52" s="15">
        <f>H52-E52</f>
        <v>0</v>
      </c>
      <c r="L52" s="15">
        <f>I52-F52</f>
        <v>0</v>
      </c>
      <c r="M52" s="15">
        <f>J52-G52</f>
        <v>0</v>
      </c>
      <c r="N52" s="1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16.5" customHeight="1">
      <c r="A53" s="77" t="s">
        <v>70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1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19.5" customHeight="1">
      <c r="A54" s="44" t="s">
        <v>56</v>
      </c>
      <c r="B54" s="25" t="s">
        <v>54</v>
      </c>
      <c r="C54" s="42"/>
      <c r="D54" s="47"/>
      <c r="E54" s="41"/>
      <c r="F54" s="17"/>
      <c r="G54" s="17"/>
      <c r="H54" s="41"/>
      <c r="I54" s="17"/>
      <c r="J54" s="17"/>
      <c r="K54" s="43"/>
      <c r="L54" s="43"/>
      <c r="M54" s="43"/>
      <c r="N54" s="14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customHeight="1">
      <c r="A55" s="44" t="s">
        <v>57</v>
      </c>
      <c r="B55" s="26" t="s">
        <v>55</v>
      </c>
      <c r="C55" s="18" t="s">
        <v>37</v>
      </c>
      <c r="D55" s="47" t="s">
        <v>53</v>
      </c>
      <c r="E55" s="41">
        <v>0</v>
      </c>
      <c r="F55" s="17">
        <v>1</v>
      </c>
      <c r="G55" s="17">
        <f t="shared" si="1"/>
        <v>1</v>
      </c>
      <c r="H55" s="41"/>
      <c r="I55" s="17">
        <v>1</v>
      </c>
      <c r="J55" s="17">
        <f t="shared" si="2"/>
        <v>1</v>
      </c>
      <c r="K55" s="43">
        <f>H55-E55</f>
        <v>0</v>
      </c>
      <c r="L55" s="49">
        <f>I55-F55</f>
        <v>0</v>
      </c>
      <c r="M55" s="49">
        <f>J55-G55</f>
        <v>0</v>
      </c>
      <c r="N55" s="1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ht="15.75" customHeight="1">
      <c r="A56" s="77" t="s">
        <v>70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1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t="15.75" customHeight="1">
      <c r="A57" s="16" t="s">
        <v>45</v>
      </c>
      <c r="B57" s="25" t="s">
        <v>58</v>
      </c>
      <c r="C57" s="18"/>
      <c r="D57" s="46"/>
      <c r="E57" s="41"/>
      <c r="F57" s="17"/>
      <c r="G57" s="17">
        <f t="shared" si="1"/>
        <v>0</v>
      </c>
      <c r="H57" s="41"/>
      <c r="I57" s="17"/>
      <c r="J57" s="17"/>
      <c r="K57" s="43"/>
      <c r="L57" s="43"/>
      <c r="M57" s="43"/>
      <c r="N57" s="14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38.25">
      <c r="A58" s="16" t="s">
        <v>46</v>
      </c>
      <c r="B58" s="26" t="s">
        <v>59</v>
      </c>
      <c r="C58" s="18" t="s">
        <v>40</v>
      </c>
      <c r="D58" s="48" t="s">
        <v>60</v>
      </c>
      <c r="E58" s="41"/>
      <c r="F58" s="17">
        <v>55.3</v>
      </c>
      <c r="G58" s="17">
        <f t="shared" si="1"/>
        <v>55.3</v>
      </c>
      <c r="H58" s="41"/>
      <c r="I58" s="17">
        <v>55.3</v>
      </c>
      <c r="J58" s="17">
        <f t="shared" si="2"/>
        <v>55.3</v>
      </c>
      <c r="K58" s="43">
        <f>H58-E58</f>
        <v>0</v>
      </c>
      <c r="L58" s="49">
        <f>I58-F58</f>
        <v>0</v>
      </c>
      <c r="M58" s="49">
        <f>J58-G58</f>
        <v>0</v>
      </c>
      <c r="N58" s="1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15.75">
      <c r="A59" s="77" t="s">
        <v>70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1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t="19.5" customHeight="1">
      <c r="A60" s="44" t="s">
        <v>47</v>
      </c>
      <c r="B60" s="25" t="s">
        <v>38</v>
      </c>
      <c r="C60" s="42"/>
      <c r="D60" s="48"/>
      <c r="E60" s="41"/>
      <c r="F60" s="41"/>
      <c r="G60" s="41"/>
      <c r="H60" s="41"/>
      <c r="I60" s="41"/>
      <c r="J60" s="43"/>
      <c r="K60" s="43"/>
      <c r="L60" s="43"/>
      <c r="M60" s="43"/>
      <c r="N60" s="1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t="61.5" customHeight="1">
      <c r="A61" s="44" t="s">
        <v>48</v>
      </c>
      <c r="B61" s="26" t="s">
        <v>64</v>
      </c>
      <c r="C61" s="45" t="s">
        <v>43</v>
      </c>
      <c r="D61" s="46" t="s">
        <v>85</v>
      </c>
      <c r="E61" s="50"/>
      <c r="F61" s="51">
        <v>3.31</v>
      </c>
      <c r="G61" s="51">
        <v>3.31</v>
      </c>
      <c r="H61" s="51"/>
      <c r="I61" s="51">
        <v>3.31</v>
      </c>
      <c r="J61" s="51">
        <v>3.31</v>
      </c>
      <c r="K61" s="51">
        <f>H61-E61</f>
        <v>0</v>
      </c>
      <c r="L61" s="51">
        <f>I61-F61</f>
        <v>0</v>
      </c>
      <c r="M61" s="51">
        <v>0</v>
      </c>
      <c r="N61" s="1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48.75" customHeight="1">
      <c r="A62" s="44" t="s">
        <v>61</v>
      </c>
      <c r="B62" s="33" t="s">
        <v>65</v>
      </c>
      <c r="C62" s="18" t="s">
        <v>43</v>
      </c>
      <c r="D62" s="47" t="s">
        <v>62</v>
      </c>
      <c r="E62" s="17">
        <v>0</v>
      </c>
      <c r="F62" s="51">
        <v>1</v>
      </c>
      <c r="G62" s="51">
        <v>1</v>
      </c>
      <c r="H62" s="51"/>
      <c r="I62" s="51">
        <v>1</v>
      </c>
      <c r="J62" s="51">
        <v>1</v>
      </c>
      <c r="K62" s="51">
        <v>0</v>
      </c>
      <c r="L62" s="51">
        <v>0</v>
      </c>
      <c r="M62" s="51">
        <v>0</v>
      </c>
      <c r="N62" s="1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t="15.75" customHeight="1">
      <c r="A63" s="81" t="s">
        <v>83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3" ht="18.75" customHeight="1">
      <c r="A64" s="74" t="s">
        <v>84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O64" s="55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</row>
    <row r="65" spans="1:24" ht="8.25" customHeight="1">
      <c r="A65" s="1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19" ht="19.5" customHeight="1">
      <c r="A66" s="6" t="s">
        <v>32</v>
      </c>
      <c r="B66" s="6"/>
      <c r="C66" s="6"/>
      <c r="D66" s="6"/>
      <c r="O66" s="28"/>
      <c r="P66" s="28"/>
      <c r="Q66" s="28"/>
      <c r="R66" s="28"/>
      <c r="S66" s="28"/>
    </row>
    <row r="67" spans="1:19" ht="43.5" customHeight="1">
      <c r="A67" s="114" t="s">
        <v>80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O67" s="28"/>
      <c r="P67" s="28"/>
      <c r="Q67" s="28"/>
      <c r="R67" s="28"/>
      <c r="S67" s="28"/>
    </row>
    <row r="68" spans="1:19" ht="19.5" customHeight="1">
      <c r="A68" s="8" t="s">
        <v>33</v>
      </c>
      <c r="B68" s="8"/>
      <c r="C68" s="8"/>
      <c r="D68" s="8"/>
      <c r="O68" s="28"/>
      <c r="P68" s="28"/>
      <c r="Q68" s="28"/>
      <c r="R68" s="28"/>
      <c r="S68" s="28"/>
    </row>
    <row r="69" spans="1:19" ht="15.75" customHeight="1">
      <c r="A69" s="114" t="s">
        <v>41</v>
      </c>
      <c r="B69" s="114"/>
      <c r="C69" s="114"/>
      <c r="D69" s="114"/>
      <c r="E69" s="114"/>
      <c r="O69" s="28"/>
      <c r="P69" s="28"/>
      <c r="Q69" s="28"/>
      <c r="R69" s="28"/>
      <c r="S69" s="28"/>
    </row>
    <row r="70" spans="1:19" ht="14.25" customHeight="1">
      <c r="A70" s="114"/>
      <c r="B70" s="114"/>
      <c r="C70" s="114"/>
      <c r="D70" s="114"/>
      <c r="E70" s="114"/>
      <c r="G70" s="115"/>
      <c r="H70" s="115"/>
      <c r="J70" s="117" t="s">
        <v>81</v>
      </c>
      <c r="K70" s="117"/>
      <c r="L70" s="117"/>
      <c r="M70" s="117"/>
      <c r="O70" s="28"/>
      <c r="P70" s="28"/>
      <c r="Q70" s="28"/>
      <c r="R70" s="28"/>
      <c r="S70" s="28"/>
    </row>
    <row r="71" spans="1:19" ht="15.75" customHeight="1">
      <c r="A71" s="54"/>
      <c r="B71" s="54"/>
      <c r="C71" s="54"/>
      <c r="D71" s="54"/>
      <c r="E71" s="54"/>
      <c r="G71" s="116" t="s">
        <v>8</v>
      </c>
      <c r="H71" s="116"/>
      <c r="J71" s="70" t="s">
        <v>21</v>
      </c>
      <c r="K71" s="70"/>
      <c r="L71" s="70"/>
      <c r="M71" s="70"/>
      <c r="O71" s="28"/>
      <c r="P71" s="28"/>
      <c r="Q71" s="28"/>
      <c r="R71" s="28"/>
      <c r="S71" s="28"/>
    </row>
    <row r="72" spans="1:19" ht="21.75" customHeight="1">
      <c r="A72" s="114" t="s">
        <v>42</v>
      </c>
      <c r="B72" s="114"/>
      <c r="C72" s="114"/>
      <c r="D72" s="114"/>
      <c r="E72" s="114"/>
      <c r="G72" s="115"/>
      <c r="H72" s="115"/>
      <c r="J72" s="117" t="s">
        <v>82</v>
      </c>
      <c r="K72" s="117"/>
      <c r="L72" s="117"/>
      <c r="M72" s="117"/>
      <c r="O72" s="28"/>
      <c r="P72" s="28"/>
      <c r="Q72" s="28"/>
      <c r="R72" s="28"/>
      <c r="S72" s="28"/>
    </row>
    <row r="73" spans="1:19" ht="15.75" customHeight="1">
      <c r="A73" s="114"/>
      <c r="B73" s="114"/>
      <c r="C73" s="114"/>
      <c r="D73" s="114"/>
      <c r="E73" s="114"/>
      <c r="G73" s="116" t="s">
        <v>8</v>
      </c>
      <c r="H73" s="116"/>
      <c r="J73" s="70" t="s">
        <v>21</v>
      </c>
      <c r="K73" s="70"/>
      <c r="L73" s="70"/>
      <c r="M73" s="70"/>
      <c r="O73" s="28"/>
      <c r="P73" s="28"/>
      <c r="Q73" s="28"/>
      <c r="R73" s="28"/>
      <c r="S73" s="28"/>
    </row>
    <row r="74" spans="15:19" ht="15.75" customHeight="1">
      <c r="O74" s="28"/>
      <c r="P74" s="28"/>
      <c r="Q74" s="28"/>
      <c r="R74" s="28"/>
      <c r="S74" s="28"/>
    </row>
    <row r="77" spans="14:23" ht="15.75"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1:39" ht="15.75"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1:39" ht="15.75"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1:39" ht="15.75"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1:39" ht="15.75" customHeight="1">
      <c r="K81" s="28"/>
      <c r="L81" s="38"/>
      <c r="M81" s="38"/>
      <c r="N81" s="38"/>
      <c r="O81" s="38"/>
      <c r="P81" s="38"/>
      <c r="Q81" s="38"/>
      <c r="R81" s="38"/>
      <c r="S81" s="38"/>
      <c r="T81" s="38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1:39" ht="15.75">
      <c r="K82" s="28"/>
      <c r="L82" s="38"/>
      <c r="M82" s="38"/>
      <c r="N82" s="38"/>
      <c r="O82" s="38"/>
      <c r="P82" s="38"/>
      <c r="Q82" s="38"/>
      <c r="R82" s="38"/>
      <c r="S82" s="38"/>
      <c r="T82" s="38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1:39" ht="15.75" customHeight="1">
      <c r="K83" s="28"/>
      <c r="L83" s="38"/>
      <c r="M83" s="38"/>
      <c r="N83" s="38"/>
      <c r="O83" s="38"/>
      <c r="P83" s="38"/>
      <c r="Q83" s="38"/>
      <c r="R83" s="38"/>
      <c r="S83" s="38"/>
      <c r="T83" s="38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1:39" ht="15.75">
      <c r="K84" s="27"/>
      <c r="L84" s="39"/>
      <c r="M84" s="39"/>
      <c r="N84" s="39"/>
      <c r="O84" s="39"/>
      <c r="P84" s="39"/>
      <c r="Q84" s="39"/>
      <c r="R84" s="39"/>
      <c r="S84" s="39"/>
      <c r="T84" s="39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1:39" ht="15.75" customHeight="1"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1:39" ht="15.75">
      <c r="K86" s="28"/>
      <c r="L86" s="38"/>
      <c r="M86" s="38"/>
      <c r="N86" s="38"/>
      <c r="O86" s="38"/>
      <c r="P86" s="38"/>
      <c r="Q86" s="38"/>
      <c r="R86" s="38"/>
      <c r="S86" s="38"/>
      <c r="T86" s="38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1:39" ht="15.75" customHeight="1">
      <c r="K87" s="28"/>
      <c r="L87" s="38"/>
      <c r="M87" s="38"/>
      <c r="N87" s="38"/>
      <c r="O87" s="38"/>
      <c r="P87" s="38"/>
      <c r="Q87" s="38"/>
      <c r="R87" s="38"/>
      <c r="S87" s="38"/>
      <c r="T87" s="38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1:39" ht="15.75"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1:39" ht="15.75"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1:39" ht="15.75" customHeight="1"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1:39" ht="15.75"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1:39" ht="15.75" customHeight="1"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1:39" ht="15.75"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1:39" ht="15.75" customHeight="1"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1:39" ht="15.75"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1:39" ht="15.75" customHeight="1"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3:18" ht="15.75">
      <c r="M97" s="14"/>
      <c r="N97" s="14"/>
      <c r="O97" s="14"/>
      <c r="P97" s="14"/>
      <c r="Q97" s="14"/>
      <c r="R97" s="14"/>
    </row>
    <row r="98" spans="13:18" ht="15.75">
      <c r="M98" s="14"/>
      <c r="N98" s="14"/>
      <c r="O98" s="14"/>
      <c r="P98" s="14"/>
      <c r="Q98" s="14"/>
      <c r="R98" s="14"/>
    </row>
  </sheetData>
  <sheetProtection/>
  <mergeCells count="77">
    <mergeCell ref="O63:AG63"/>
    <mergeCell ref="G73:H73"/>
    <mergeCell ref="J71:M71"/>
    <mergeCell ref="J70:M70"/>
    <mergeCell ref="J72:M72"/>
    <mergeCell ref="J73:M73"/>
    <mergeCell ref="A67:M67"/>
    <mergeCell ref="B42:D42"/>
    <mergeCell ref="B43:D43"/>
    <mergeCell ref="A69:E70"/>
    <mergeCell ref="A72:E73"/>
    <mergeCell ref="G70:H70"/>
    <mergeCell ref="O33:AM33"/>
    <mergeCell ref="G72:H72"/>
    <mergeCell ref="E47:G47"/>
    <mergeCell ref="H47:J47"/>
    <mergeCell ref="G71:H71"/>
    <mergeCell ref="A40:A41"/>
    <mergeCell ref="B24:M24"/>
    <mergeCell ref="B25:M25"/>
    <mergeCell ref="K40:M40"/>
    <mergeCell ref="H30:J30"/>
    <mergeCell ref="K30:M30"/>
    <mergeCell ref="D7:K7"/>
    <mergeCell ref="L7:M7"/>
    <mergeCell ref="E8:K8"/>
    <mergeCell ref="L8:M8"/>
    <mergeCell ref="C12:D12"/>
    <mergeCell ref="E12:F12"/>
    <mergeCell ref="G12:K12"/>
    <mergeCell ref="L12:M12"/>
    <mergeCell ref="C47:C48"/>
    <mergeCell ref="D47:D48"/>
    <mergeCell ref="B40:D41"/>
    <mergeCell ref="E40:G40"/>
    <mergeCell ref="B30:D31"/>
    <mergeCell ref="H40:J40"/>
    <mergeCell ref="B33:D33"/>
    <mergeCell ref="B34:D34"/>
    <mergeCell ref="A35:M35"/>
    <mergeCell ref="A37:M37"/>
    <mergeCell ref="J1:M4"/>
    <mergeCell ref="R30:T30"/>
    <mergeCell ref="U30:W30"/>
    <mergeCell ref="A64:M64"/>
    <mergeCell ref="A6:M6"/>
    <mergeCell ref="B15:M15"/>
    <mergeCell ref="B16:M16"/>
    <mergeCell ref="A5:M5"/>
    <mergeCell ref="A7:A8"/>
    <mergeCell ref="A9:A10"/>
    <mergeCell ref="O35:AM35"/>
    <mergeCell ref="O65:X65"/>
    <mergeCell ref="B65:M65"/>
    <mergeCell ref="B20:M20"/>
    <mergeCell ref="X30:Z30"/>
    <mergeCell ref="K47:M47"/>
    <mergeCell ref="A59:M59"/>
    <mergeCell ref="A63:M63"/>
    <mergeCell ref="A47:A48"/>
    <mergeCell ref="B47:B48"/>
    <mergeCell ref="A30:A31"/>
    <mergeCell ref="E30:G30"/>
    <mergeCell ref="G11:K11"/>
    <mergeCell ref="L11:M11"/>
    <mergeCell ref="A53:M53"/>
    <mergeCell ref="A56:M56"/>
    <mergeCell ref="A13:M13"/>
    <mergeCell ref="B17:M17"/>
    <mergeCell ref="B32:D32"/>
    <mergeCell ref="B23:M23"/>
    <mergeCell ref="D9:K9"/>
    <mergeCell ref="L9:M9"/>
    <mergeCell ref="E10:K10"/>
    <mergeCell ref="L10:M10"/>
    <mergeCell ref="C11:D11"/>
    <mergeCell ref="E11:F11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77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2021-04-05T13:52:41Z</cp:lastPrinted>
  <dcterms:created xsi:type="dcterms:W3CDTF">2018-12-28T08:43:53Z</dcterms:created>
  <dcterms:modified xsi:type="dcterms:W3CDTF">2021-04-05T13:53:10Z</dcterms:modified>
  <cp:category/>
  <cp:version/>
  <cp:contentType/>
  <cp:contentStatus/>
</cp:coreProperties>
</file>